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525" windowWidth="15600" windowHeight="11610" tabRatio="779" firstSheet="2" activeTab="5"/>
  </bookViews>
  <sheets>
    <sheet name="Test Cell 1b Summary" sheetId="7" r:id="rId1"/>
    <sheet name="TC1b Customer Categories" sheetId="6" r:id="rId2"/>
    <sheet name="TC1b.2 Demand Averages" sheetId="5" r:id="rId3"/>
    <sheet name="TC1b.3 Demand by Category" sheetId="8" r:id="rId4"/>
    <sheet name="TC1b.4 Demand on Peak Days" sheetId="9" r:id="rId5"/>
    <sheet name="TC1b.4a Peak Days by Category" sheetId="10" r:id="rId6"/>
  </sheets>
  <definedNames>
    <definedName name="_xlnm.Print_Area" localSheetId="0">'Test Cell 1b Summary'!$A$1:$H$23</definedName>
  </definedNames>
  <calcPr calcId="145621" iterate="1" iterateCount="25"/>
</workbook>
</file>

<file path=xl/calcChain.xml><?xml version="1.0" encoding="utf-8"?>
<calcChain xmlns="http://schemas.openxmlformats.org/spreadsheetml/2006/main">
  <c r="H37" i="6" l="1"/>
</calcChain>
</file>

<file path=xl/sharedStrings.xml><?xml version="1.0" encoding="utf-8"?>
<sst xmlns="http://schemas.openxmlformats.org/spreadsheetml/2006/main" count="1317" uniqueCount="193">
  <si>
    <t>DAY</t>
  </si>
  <si>
    <t xml:space="preserve"> N_days</t>
  </si>
  <si>
    <t xml:space="preserve"> 00:00</t>
  </si>
  <si>
    <t xml:space="preserve">	00:30</t>
  </si>
  <si>
    <t xml:space="preserve">	01:00</t>
  </si>
  <si>
    <t xml:space="preserve">	01:30</t>
  </si>
  <si>
    <t xml:space="preserve">	02:00</t>
  </si>
  <si>
    <t xml:space="preserve">	02:30</t>
  </si>
  <si>
    <t xml:space="preserve">  03:00</t>
  </si>
  <si>
    <t xml:space="preserve">	03:30</t>
  </si>
  <si>
    <t xml:space="preserve">	04:00</t>
  </si>
  <si>
    <t xml:space="preserve">	04:30</t>
  </si>
  <si>
    <t xml:space="preserve">	05:00</t>
  </si>
  <si>
    <t xml:space="preserve">	05:30</t>
  </si>
  <si>
    <t xml:space="preserve">	06:00</t>
  </si>
  <si>
    <t xml:space="preserve">	06:30</t>
  </si>
  <si>
    <t xml:space="preserve">	07:00</t>
  </si>
  <si>
    <t xml:space="preserve">	07:30</t>
  </si>
  <si>
    <t xml:space="preserve">	08:00</t>
  </si>
  <si>
    <t xml:space="preserve">	08:30</t>
  </si>
  <si>
    <t xml:space="preserve">	09:00</t>
  </si>
  <si>
    <t xml:space="preserve">	09:30</t>
  </si>
  <si>
    <t xml:space="preserve">	10:00</t>
  </si>
  <si>
    <t xml:space="preserve">	10:30</t>
  </si>
  <si>
    <t xml:space="preserve">	11:00</t>
  </si>
  <si>
    <t xml:space="preserve">	11:30</t>
  </si>
  <si>
    <t xml:space="preserve">	12:00</t>
  </si>
  <si>
    <t xml:space="preserve">	12:30</t>
  </si>
  <si>
    <t xml:space="preserve">	13:00</t>
  </si>
  <si>
    <t xml:space="preserve">	13:30</t>
  </si>
  <si>
    <t xml:space="preserve">	14:00</t>
  </si>
  <si>
    <t xml:space="preserve">	14:30</t>
  </si>
  <si>
    <t xml:space="preserve">	15:00</t>
  </si>
  <si>
    <t xml:space="preserve">	15:30</t>
  </si>
  <si>
    <t xml:space="preserve">	16:00</t>
  </si>
  <si>
    <t xml:space="preserve">	16:30</t>
  </si>
  <si>
    <t xml:space="preserve">	17:00</t>
  </si>
  <si>
    <t xml:space="preserve">	17:30</t>
  </si>
  <si>
    <t xml:space="preserve">	18:00</t>
  </si>
  <si>
    <t xml:space="preserve">	18:30</t>
  </si>
  <si>
    <t xml:space="preserve">	19:00</t>
  </si>
  <si>
    <t xml:space="preserve">	19:30</t>
  </si>
  <si>
    <t xml:space="preserve">	20:00</t>
  </si>
  <si>
    <t xml:space="preserve">	20:30</t>
  </si>
  <si>
    <t xml:space="preserve">	21:00</t>
  </si>
  <si>
    <t xml:space="preserve">	21:30</t>
  </si>
  <si>
    <t xml:space="preserve">	22:00</t>
  </si>
  <si>
    <t xml:space="preserve">	22:30</t>
  </si>
  <si>
    <t xml:space="preserve">	23:00</t>
  </si>
  <si>
    <t xml:space="preserve">	23:30</t>
  </si>
  <si>
    <t>YEAR</t>
  </si>
  <si>
    <t>Spring</t>
  </si>
  <si>
    <t>Summer</t>
  </si>
  <si>
    <t>HighSummer</t>
  </si>
  <si>
    <t>Autumn</t>
  </si>
  <si>
    <t>Winter</t>
  </si>
  <si>
    <t>Weekday</t>
  </si>
  <si>
    <t>Weekend</t>
  </si>
  <si>
    <t>SEP</t>
  </si>
  <si>
    <t>OCT</t>
  </si>
  <si>
    <t>NOV</t>
  </si>
  <si>
    <t>DEC</t>
  </si>
  <si>
    <t>JAN</t>
  </si>
  <si>
    <t>FEB</t>
  </si>
  <si>
    <t>MAR</t>
  </si>
  <si>
    <t>APR</t>
  </si>
  <si>
    <t>MAY</t>
  </si>
  <si>
    <t>JUN</t>
  </si>
  <si>
    <t>JUL</t>
  </si>
  <si>
    <t>AUG</t>
  </si>
  <si>
    <t xml:space="preserve">Half hourly demand (kW) average across all customers averaged across all days </t>
  </si>
  <si>
    <t>Half hour beginning (BST)</t>
  </si>
  <si>
    <t>Half hourly demand (kW) average across all customers averaged across all days for each month</t>
  </si>
  <si>
    <t>Half-hourly demand averaged across all customers in the group averaged across all days in each Elexon season for 2011 and 2012 (kW)</t>
  </si>
  <si>
    <t>Description:</t>
  </si>
  <si>
    <t>Purpose:</t>
  </si>
  <si>
    <t>Customer numbers:</t>
  </si>
  <si>
    <t>Data Source:</t>
  </si>
  <si>
    <t>Table of Contents</t>
  </si>
  <si>
    <t>Reference</t>
  </si>
  <si>
    <t>Content</t>
  </si>
  <si>
    <t>TC1b Customer Categories</t>
  </si>
  <si>
    <t>SME customer stratification groupings. These categories were used to populate the customer sample in as representative form as possible.</t>
  </si>
  <si>
    <t>Test Cell Number</t>
  </si>
  <si>
    <t>Variables</t>
  </si>
  <si>
    <t>Size</t>
  </si>
  <si>
    <t>Sector</t>
  </si>
  <si>
    <t>SME 1.1</t>
  </si>
  <si>
    <t>Single site</t>
  </si>
  <si>
    <t>1 -9 employees</t>
  </si>
  <si>
    <t>Agriculture, Hunting and Forestry; Fishing</t>
  </si>
  <si>
    <t>SME 1.2</t>
  </si>
  <si>
    <t>Industrial</t>
  </si>
  <si>
    <t>SME 1.3</t>
  </si>
  <si>
    <t>Commercial/Office</t>
  </si>
  <si>
    <t>SME 1.4</t>
  </si>
  <si>
    <t>Public Sector and Other</t>
  </si>
  <si>
    <t>SME 1.5</t>
  </si>
  <si>
    <t>10-49 employees</t>
  </si>
  <si>
    <t>SME 1.6</t>
  </si>
  <si>
    <t>SME 1.7</t>
  </si>
  <si>
    <t>SME 1.8</t>
  </si>
  <si>
    <t>SME 1.9</t>
  </si>
  <si>
    <t>50-249 employees</t>
  </si>
  <si>
    <t>SME 1.10</t>
  </si>
  <si>
    <t>SME 1.11</t>
  </si>
  <si>
    <t>SME 1.12</t>
  </si>
  <si>
    <t>SME 1.13</t>
  </si>
  <si>
    <t>1-9 employees</t>
  </si>
  <si>
    <t>SME 1.14</t>
  </si>
  <si>
    <t>SME 1.15</t>
  </si>
  <si>
    <t>SME 1.16</t>
  </si>
  <si>
    <t>SME 1.17</t>
  </si>
  <si>
    <t>SME 1.18</t>
  </si>
  <si>
    <t>SME 1.19</t>
  </si>
  <si>
    <t>SME 1.20</t>
  </si>
  <si>
    <t>SME 1.21</t>
  </si>
  <si>
    <t>SME 1.22</t>
  </si>
  <si>
    <t>SME 1.23</t>
  </si>
  <si>
    <t>SME 1.24</t>
  </si>
  <si>
    <t>SME 1.25</t>
  </si>
  <si>
    <t>Multi-site</t>
  </si>
  <si>
    <t>SME 1.26</t>
  </si>
  <si>
    <t>SME 1.27</t>
  </si>
  <si>
    <t>SME 1.28</t>
  </si>
  <si>
    <t>TOTAL</t>
  </si>
  <si>
    <t>Designed N in Test Cell</t>
  </si>
  <si>
    <t>Actual N in Test Cell</t>
  </si>
  <si>
    <t>Definition of SME Customer Groups</t>
  </si>
  <si>
    <t>Single vs Multi-site</t>
  </si>
  <si>
    <t>Single-Rate</t>
  </si>
  <si>
    <t>Multi-Rate</t>
  </si>
  <si>
    <t>2. Multi-site SMEs are part of a larger chain or group of organisations. These include retail chains, and public sector operations.</t>
  </si>
  <si>
    <t>1. Single-site SMEs are single businesses that are not part of a larger organisation.</t>
  </si>
  <si>
    <t>3. The "Designed N in Test Cell" numbers were chosen to create a reasonably representative sample of SMEs, according to factors that are important in determining electricity consumption by SMEs in the UK</t>
  </si>
  <si>
    <t>Annual Average</t>
  </si>
  <si>
    <t>Half-hourly demand averaged across all customers in the group averaged across weekdays and weekends in the test year (kW)</t>
  </si>
  <si>
    <t>Monthly Averages</t>
  </si>
  <si>
    <t>Seasonal Averages</t>
  </si>
  <si>
    <t>Annual Weekends and Weekdays</t>
  </si>
  <si>
    <t>1. Average demand for all customers for all days in the monitoring period.
2. Average demand by month for all customers. Demand averaged over all days in the month.
3. Average demand by season for all customers. Demand averaged over all days in the season. Seasons are defined equivalently to Elexon seasons. Note that the customer groups are not equivalent to Elexon customer groups so demand curves are not comparable directly.
4. Average demand for all customers for all days in the monitoring period, split between weekends and weekdays</t>
  </si>
  <si>
    <t>TC1b.2 Demand Averages</t>
  </si>
  <si>
    <t>ALL</t>
  </si>
  <si>
    <t xml:space="preserve"> N</t>
  </si>
  <si>
    <t>GROUP</t>
  </si>
  <si>
    <t>All Groups</t>
  </si>
  <si>
    <t>Half hourly demand (kW) average across all customers averaged across all days, grouped by SME category</t>
  </si>
  <si>
    <t>Single-Site, Multi-Rate Tariff Customers</t>
  </si>
  <si>
    <t>Single-Site, Single-Rate Tariff Customers</t>
  </si>
  <si>
    <t>Multi-Site, Multi-Rate Tariff Customers</t>
  </si>
  <si>
    <t>Multi-Site, Single-Rate Tariff Customers</t>
  </si>
  <si>
    <t>TC1b.3 Demand by Category</t>
  </si>
  <si>
    <t>1. All SME groups average demand
2. Single-Site, Single-Rate Tariff SMEs average demand
3. Single-Site, Multi-Rate Tariff SMEs average demand
4. Multi-Site, Single-Rate Tariff SMEs average demand
5. Multi-Site, Multi-Rate Tariff SMEs average demand</t>
  </si>
  <si>
    <t>TC1b.4 Demand on Peak Days</t>
  </si>
  <si>
    <t>5th Percentile</t>
  </si>
  <si>
    <t>95th Percentile</t>
  </si>
  <si>
    <t>Standard Deviation</t>
  </si>
  <si>
    <t>Mean</t>
  </si>
  <si>
    <t>Wednesday 08/02/2012</t>
  </si>
  <si>
    <t>Half-hourly demand (kW) for the day of maximum demand for test cell 1b as a group, in the sample year</t>
  </si>
  <si>
    <t>Single Day of Maximum Demand</t>
  </si>
  <si>
    <t>The maximum demand day is calculated as the day when the highest half-hour demand averaged across the group occurs</t>
  </si>
  <si>
    <t>Sunday 01/07/2012</t>
  </si>
  <si>
    <t>Half-hourly demand (kW) for the day of minimum demand for test cell 1b as a group, in the sample year</t>
  </si>
  <si>
    <t>The minimum demand day is calculated as the day when the lowest day-time (08:00 to 20:00) half-hour demand averaged across the group occurs</t>
  </si>
  <si>
    <t>Single Day of Minimum Demand</t>
  </si>
  <si>
    <t>Normalised demand (kW/kWh) for the days of maximum and minimum demand for test cell 1b as a group, in the sample year</t>
  </si>
  <si>
    <t>Single Day of Maximum and Minimum Demand - Normalised</t>
  </si>
  <si>
    <t>Customer demand data was normalised by dividing by annual consumption in kWh; statistics were then calculated from this normalised data set</t>
  </si>
  <si>
    <t>1. Single day of maximum demand
2. Single day of minimum demand
3. Normalised peak day demand</t>
  </si>
  <si>
    <t>Mean Group Demand: Peak1 Demand Day</t>
  </si>
  <si>
    <t xml:space="preserve"> 08-Feb-2012</t>
  </si>
  <si>
    <t xml:space="preserve"> 01-Jul-2012</t>
  </si>
  <si>
    <t>Peak Day Demand by SME Subgroup</t>
  </si>
  <si>
    <t>Half-hourly mean demand (kW); standard deviation, 5th and 95th percentiles (kW); for the day of maximum demand for test cell 1b, subdivided by SME subgroup, in the sample year</t>
  </si>
  <si>
    <t>N is the number of customers per subgroup</t>
  </si>
  <si>
    <t>TC1b.4a Peak Days by Category</t>
  </si>
  <si>
    <t>Mean demand, and standard deviation, 5th and 95th percentile of demand on the single days of maximum and minimum demand, by individual SME subgroup.</t>
  </si>
  <si>
    <t>British Gas Smart Metering 30 minute data. Data was collected between 01/09/2011 and 30/08/2012. All data is in BST.</t>
  </si>
  <si>
    <t>CLNR Test Cell 1b: Basic profiling of regular Small, Medium Enterprise (SME)</t>
  </si>
  <si>
    <t>Standard Deviation of Group Demand: Peak1 Demand Day</t>
  </si>
  <si>
    <t>5th percentile of Group Demand: Peak1 Demand Day</t>
  </si>
  <si>
    <t>95th percentile of Group Demand: Peak1 Demand Day</t>
  </si>
  <si>
    <t>95th percentile of Group Demand: Peak2 (potential maximum PV generation) Day</t>
  </si>
  <si>
    <t>5th percentile of Group Demand: Peak2 (potential maximum PV generation) Day</t>
  </si>
  <si>
    <t>Standard Deviation of Group Demand: Peak2 (potential maximum PV generation) Day</t>
  </si>
  <si>
    <t>Mean Group Demand: Peak2 (potential max PV generation) Day</t>
  </si>
  <si>
    <t>Allows network operators to understand in more detail energy usage across the day and how this varies with business profile. This also acts as a control cell for the CLNR trial.</t>
  </si>
  <si>
    <t>Copyright Northern Powergrid (Northeast) Limited, Northern Powergrid (Yorkshire) Plc, British Gas Trading Limited and the University of Durham, 2014</t>
  </si>
  <si>
    <t>Notes:</t>
  </si>
  <si>
    <t>Aggregated data for up to 1514 customers</t>
  </si>
  <si>
    <t>Monitoring of customers' overall consumption using British Gas' existing Smart Metering population. In this trial, a "SME" is defined as a business customer with less than 100kW peak demand and thus not subject to mandatory half-hourly DNO metering.</t>
  </si>
  <si>
    <t>Tariff</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</si>
</sst>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i/>
      <sz val="11"/>
      <name val="Calibri"/>
      <family val="2"/>
      <scheme val="minor"/>
    </font>
    <font>
      <b/>
      <u/>
      <sz val="11"/>
      <color theme="1"/>
      <name val="Calibri"/>
      <family val="2"/>
      <scheme val="minor"/>
    </font>
    <font>
      <b/>
      <sz val="12"/>
      <name val="Calibri"/>
      <family val="2"/>
      <scheme val="minor"/>
    </font>
    <font>
      <b/>
      <u/>
      <sz val="14"/>
      <color theme="1"/>
      <name val="Calibri"/>
      <family val="2"/>
      <scheme val="minor"/>
    </font>
    <font>
      <u/>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diagonalUp="1">
      <left/>
      <right style="medium">
        <color indexed="64"/>
      </right>
      <top/>
      <bottom style="medium">
        <color rgb="FF000000"/>
      </bottom>
      <diagonal style="thin">
        <color rgb="FF000000"/>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7">
    <xf numFmtId="0" fontId="0" fillId="0" borderId="0" xfId="0"/>
    <xf numFmtId="0" fontId="0" fillId="0" borderId="0" xfId="0" applyAlignment="1">
      <alignment horizontal="center" vertical="center"/>
    </xf>
    <xf numFmtId="0" fontId="16" fillId="0" borderId="10" xfId="0" applyFont="1" applyBorder="1" applyAlignment="1">
      <alignment horizontal="center" vertical="center"/>
    </xf>
    <xf numFmtId="0" fontId="0" fillId="0" borderId="10" xfId="0" applyBorder="1" applyAlignment="1">
      <alignment horizontal="center" vertical="center"/>
    </xf>
    <xf numFmtId="20" fontId="16" fillId="0" borderId="10" xfId="0" applyNumberFormat="1" applyFont="1" applyBorder="1" applyAlignment="1">
      <alignment horizontal="center" vertical="center"/>
    </xf>
    <xf numFmtId="0" fontId="16" fillId="0" borderId="0" xfId="0" applyFont="1"/>
    <xf numFmtId="0" fontId="0" fillId="33" borderId="0" xfId="0" applyFill="1"/>
    <xf numFmtId="0" fontId="0" fillId="33" borderId="0" xfId="0" applyFill="1" applyAlignment="1">
      <alignment wrapText="1"/>
    </xf>
    <xf numFmtId="0" fontId="18" fillId="33" borderId="0" xfId="0" applyFont="1" applyFill="1"/>
    <xf numFmtId="0" fontId="18" fillId="33" borderId="0" xfId="0" applyFont="1" applyFill="1" applyAlignment="1">
      <alignment wrapText="1"/>
    </xf>
    <xf numFmtId="0" fontId="19" fillId="33" borderId="0" xfId="0" applyFont="1" applyFill="1" applyAlignment="1">
      <alignment vertical="center"/>
    </xf>
    <xf numFmtId="0" fontId="18" fillId="34" borderId="12" xfId="0" applyFont="1" applyFill="1" applyBorder="1" applyAlignment="1">
      <alignment horizontal="left" vertical="center" wrapText="1"/>
    </xf>
    <xf numFmtId="0" fontId="18" fillId="35" borderId="14" xfId="0" applyFont="1" applyFill="1" applyBorder="1" applyAlignment="1">
      <alignment horizontal="left" vertical="center" wrapText="1"/>
    </xf>
    <xf numFmtId="0" fontId="18" fillId="34" borderId="14" xfId="0" applyFont="1" applyFill="1" applyBorder="1" applyAlignment="1">
      <alignment horizontal="left" vertical="center" wrapText="1"/>
    </xf>
    <xf numFmtId="0" fontId="18" fillId="35" borderId="16" xfId="0" applyFont="1" applyFill="1" applyBorder="1" applyAlignment="1">
      <alignment horizontal="left" vertical="center" wrapText="1"/>
    </xf>
    <xf numFmtId="0" fontId="18" fillId="33" borderId="0" xfId="0" applyFont="1" applyFill="1" applyAlignment="1">
      <alignment vertical="center"/>
    </xf>
    <xf numFmtId="0" fontId="20" fillId="33" borderId="10" xfId="0" applyFont="1" applyFill="1" applyBorder="1"/>
    <xf numFmtId="0" fontId="20" fillId="33" borderId="10" xfId="0" applyFont="1" applyFill="1" applyBorder="1" applyAlignment="1">
      <alignment wrapText="1"/>
    </xf>
    <xf numFmtId="0" fontId="18" fillId="33" borderId="17" xfId="0" applyFont="1" applyFill="1" applyBorder="1" applyAlignment="1">
      <alignment wrapText="1"/>
    </xf>
    <xf numFmtId="0" fontId="18" fillId="33" borderId="10" xfId="0" applyFont="1" applyFill="1" applyBorder="1" applyAlignment="1">
      <alignment wrapText="1"/>
    </xf>
    <xf numFmtId="0" fontId="18" fillId="33" borderId="0" xfId="0" applyFont="1" applyFill="1" applyBorder="1"/>
    <xf numFmtId="0" fontId="18" fillId="33" borderId="0" xfId="0" applyFont="1" applyFill="1" applyBorder="1" applyAlignment="1">
      <alignment wrapText="1"/>
    </xf>
    <xf numFmtId="0" fontId="16" fillId="0" borderId="22" xfId="0" applyFont="1" applyBorder="1" applyAlignment="1">
      <alignment horizontal="center" vertical="center" wrapText="1"/>
    </xf>
    <xf numFmtId="0" fontId="0" fillId="0" borderId="20" xfId="0" applyBorder="1" applyAlignment="1">
      <alignment vertical="center" wrapText="1"/>
    </xf>
    <xf numFmtId="0" fontId="0" fillId="0" borderId="22" xfId="0" applyBorder="1" applyAlignment="1">
      <alignment vertical="center" wrapText="1"/>
    </xf>
    <xf numFmtId="0" fontId="0" fillId="0" borderId="0" xfId="0" applyAlignment="1">
      <alignment vertical="center" wrapText="1"/>
    </xf>
    <xf numFmtId="0" fontId="0" fillId="0" borderId="23" xfId="0" applyBorder="1" applyAlignment="1">
      <alignment vertical="center" wrapText="1"/>
    </xf>
    <xf numFmtId="0" fontId="16" fillId="0" borderId="20" xfId="0" applyFont="1" applyBorder="1" applyAlignment="1">
      <alignment vertical="center" wrapText="1"/>
    </xf>
    <xf numFmtId="0" fontId="16" fillId="0" borderId="22" xfId="0" applyFont="1" applyBorder="1" applyAlignment="1">
      <alignment vertical="center" wrapText="1"/>
    </xf>
    <xf numFmtId="0" fontId="16" fillId="0" borderId="0" xfId="0" applyFont="1" applyAlignment="1">
      <alignment horizontal="right" vertical="center" wrapText="1"/>
    </xf>
    <xf numFmtId="0" fontId="0" fillId="0" borderId="0" xfId="0" applyFont="1" applyFill="1" applyBorder="1" applyAlignment="1">
      <alignment horizontal="left" vertical="top"/>
    </xf>
    <xf numFmtId="0" fontId="0" fillId="0" borderId="0" xfId="0" applyFill="1"/>
    <xf numFmtId="0" fontId="0" fillId="0" borderId="18" xfId="0" applyBorder="1" applyAlignment="1">
      <alignment vertical="center"/>
    </xf>
    <xf numFmtId="0" fontId="16" fillId="0" borderId="18" xfId="0" applyFont="1" applyBorder="1" applyAlignment="1">
      <alignment vertical="center"/>
    </xf>
    <xf numFmtId="0" fontId="0" fillId="0" borderId="10" xfId="0" applyBorder="1"/>
    <xf numFmtId="0" fontId="16" fillId="0" borderId="10" xfId="0" applyFont="1" applyBorder="1"/>
    <xf numFmtId="20" fontId="16" fillId="0" borderId="10" xfId="0" applyNumberFormat="1" applyFont="1" applyBorder="1"/>
    <xf numFmtId="14" fontId="21" fillId="0" borderId="0" xfId="0" applyNumberFormat="1" applyFont="1" applyAlignment="1">
      <alignment horizontal="center" vertical="center"/>
    </xf>
    <xf numFmtId="0" fontId="16" fillId="0" borderId="10" xfId="0" applyFont="1" applyFill="1" applyBorder="1"/>
    <xf numFmtId="0" fontId="14" fillId="0" borderId="10" xfId="0" applyFont="1" applyBorder="1" applyAlignment="1">
      <alignment horizontal="center" vertical="center"/>
    </xf>
    <xf numFmtId="20" fontId="0" fillId="0" borderId="10" xfId="0" applyNumberFormat="1" applyBorder="1" applyAlignment="1">
      <alignment horizontal="center" vertical="center"/>
    </xf>
    <xf numFmtId="14" fontId="16" fillId="0" borderId="10" xfId="0" applyNumberFormat="1" applyFont="1" applyBorder="1" applyAlignment="1">
      <alignment horizontal="center" vertical="center"/>
    </xf>
    <xf numFmtId="0" fontId="0" fillId="0" borderId="10" xfId="0" applyFill="1" applyBorder="1" applyAlignment="1">
      <alignment horizontal="center" vertical="center"/>
    </xf>
    <xf numFmtId="0" fontId="22" fillId="34" borderId="11" xfId="0" applyFont="1" applyFill="1" applyBorder="1" applyAlignment="1">
      <alignment horizontal="left" vertical="center"/>
    </xf>
    <xf numFmtId="0" fontId="22" fillId="35" borderId="13" xfId="0" applyFont="1" applyFill="1" applyBorder="1" applyAlignment="1">
      <alignment horizontal="left" vertical="center"/>
    </xf>
    <xf numFmtId="0" fontId="22" fillId="34" borderId="13" xfId="0" applyFont="1" applyFill="1" applyBorder="1" applyAlignment="1">
      <alignment horizontal="left" vertical="center"/>
    </xf>
    <xf numFmtId="0" fontId="22" fillId="35" borderId="15" xfId="0" applyFont="1" applyFill="1" applyBorder="1" applyAlignment="1">
      <alignment horizontal="left" vertical="center"/>
    </xf>
    <xf numFmtId="0" fontId="18" fillId="33" borderId="17" xfId="0" applyFont="1" applyFill="1" applyBorder="1" applyAlignment="1">
      <alignment vertical="center"/>
    </xf>
    <xf numFmtId="0" fontId="18" fillId="33" borderId="10" xfId="0" applyFont="1" applyFill="1" applyBorder="1" applyAlignment="1">
      <alignment vertical="center"/>
    </xf>
    <xf numFmtId="0" fontId="23" fillId="0" borderId="0" xfId="0" applyFont="1"/>
    <xf numFmtId="0" fontId="0" fillId="0" borderId="0" xfId="0" applyFont="1"/>
    <xf numFmtId="0" fontId="24" fillId="0" borderId="0" xfId="0" applyFont="1"/>
    <xf numFmtId="0" fontId="22" fillId="33" borderId="0" xfId="0" applyFont="1" applyFill="1" applyAlignment="1">
      <alignment vertical="center"/>
    </xf>
    <xf numFmtId="0" fontId="22" fillId="33" borderId="0" xfId="0" applyFont="1" applyFill="1" applyBorder="1" applyAlignment="1">
      <alignment horizontal="left" vertical="center"/>
    </xf>
    <xf numFmtId="0" fontId="19" fillId="33" borderId="0" xfId="0" applyFont="1" applyFill="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8" xfId="0" applyFont="1" applyBorder="1" applyAlignment="1">
      <alignment horizontal="center" vertical="center" wrapText="1"/>
    </xf>
    <xf numFmtId="0" fontId="16" fillId="0" borderId="21" xfId="0" applyFont="1" applyBorder="1" applyAlignment="1">
      <alignment horizontal="center" vertical="center" wrapText="1"/>
    </xf>
    <xf numFmtId="0" fontId="0" fillId="0" borderId="19" xfId="0"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16" fillId="0" borderId="19" xfId="0" applyFont="1" applyBorder="1" applyAlignment="1">
      <alignment horizontal="center" wrapText="1"/>
    </xf>
    <xf numFmtId="0" fontId="16" fillId="0" borderId="20" xfId="0" applyFont="1" applyBorder="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'TC1b.2 Demand Averages'!$A$5</c:f>
              <c:strCache>
                <c:ptCount val="1"/>
                <c:pt idx="0">
                  <c:v>YEAR</c:v>
                </c:pt>
              </c:strCache>
            </c:strRef>
          </c:tx>
          <c:marker>
            <c:symbol val="none"/>
          </c:marker>
          <c:cat>
            <c:strRef>
              <c:f>'TC1b.2 Demand Averages'!$C$4:$AY$4</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Averages'!$C$5:$AY$5</c:f>
              <c:numCache>
                <c:formatCode>General</c:formatCode>
                <c:ptCount val="49"/>
                <c:pt idx="0">
                  <c:v>1.7684599999999999</c:v>
                </c:pt>
                <c:pt idx="1">
                  <c:v>1.7204200000000001</c:v>
                </c:pt>
                <c:pt idx="2">
                  <c:v>1.7633099999999999</c:v>
                </c:pt>
                <c:pt idx="3">
                  <c:v>1.7453000000000001</c:v>
                </c:pt>
                <c:pt idx="4">
                  <c:v>1.7748900000000001</c:v>
                </c:pt>
                <c:pt idx="5">
                  <c:v>1.7442599999999999</c:v>
                </c:pt>
                <c:pt idx="6">
                  <c:v>1.72397</c:v>
                </c:pt>
                <c:pt idx="7">
                  <c:v>1.71726</c:v>
                </c:pt>
                <c:pt idx="8">
                  <c:v>1.70543</c:v>
                </c:pt>
                <c:pt idx="9">
                  <c:v>1.7028399999999999</c:v>
                </c:pt>
                <c:pt idx="10">
                  <c:v>1.7044999999999999</c:v>
                </c:pt>
                <c:pt idx="11">
                  <c:v>1.74098</c:v>
                </c:pt>
                <c:pt idx="12">
                  <c:v>1.79369</c:v>
                </c:pt>
                <c:pt idx="13">
                  <c:v>1.95153</c:v>
                </c:pt>
                <c:pt idx="14">
                  <c:v>2.1734800000000001</c:v>
                </c:pt>
                <c:pt idx="15">
                  <c:v>2.5172099999999999</c:v>
                </c:pt>
                <c:pt idx="16">
                  <c:v>2.8523800000000001</c:v>
                </c:pt>
                <c:pt idx="17">
                  <c:v>3.28409</c:v>
                </c:pt>
                <c:pt idx="18">
                  <c:v>3.5771600000000001</c:v>
                </c:pt>
                <c:pt idx="19">
                  <c:v>3.8581099999999999</c:v>
                </c:pt>
                <c:pt idx="20">
                  <c:v>3.9745699999999999</c:v>
                </c:pt>
                <c:pt idx="21">
                  <c:v>4.0223800000000001</c:v>
                </c:pt>
                <c:pt idx="22">
                  <c:v>4.09138</c:v>
                </c:pt>
                <c:pt idx="23">
                  <c:v>4.1322400000000004</c:v>
                </c:pt>
                <c:pt idx="24">
                  <c:v>4.1304699999999999</c:v>
                </c:pt>
                <c:pt idx="25">
                  <c:v>4.08385</c:v>
                </c:pt>
                <c:pt idx="26">
                  <c:v>3.9825400000000002</c:v>
                </c:pt>
                <c:pt idx="27">
                  <c:v>3.89357</c:v>
                </c:pt>
                <c:pt idx="28">
                  <c:v>3.87297</c:v>
                </c:pt>
                <c:pt idx="29">
                  <c:v>3.83264</c:v>
                </c:pt>
                <c:pt idx="30">
                  <c:v>3.77725</c:v>
                </c:pt>
                <c:pt idx="31">
                  <c:v>3.7196799999999999</c:v>
                </c:pt>
                <c:pt idx="32">
                  <c:v>3.6605400000000001</c:v>
                </c:pt>
                <c:pt idx="33">
                  <c:v>3.5563400000000001</c:v>
                </c:pt>
                <c:pt idx="34">
                  <c:v>3.3633600000000001</c:v>
                </c:pt>
                <c:pt idx="35">
                  <c:v>3.0643099999999999</c:v>
                </c:pt>
                <c:pt idx="36">
                  <c:v>2.80274</c:v>
                </c:pt>
                <c:pt idx="37">
                  <c:v>2.67299</c:v>
                </c:pt>
                <c:pt idx="38">
                  <c:v>2.57667</c:v>
                </c:pt>
                <c:pt idx="39">
                  <c:v>2.5272999999999999</c:v>
                </c:pt>
                <c:pt idx="40">
                  <c:v>2.4781499999999999</c:v>
                </c:pt>
                <c:pt idx="41">
                  <c:v>2.4228499999999999</c:v>
                </c:pt>
                <c:pt idx="42">
                  <c:v>2.35778</c:v>
                </c:pt>
                <c:pt idx="43">
                  <c:v>2.2530199999999998</c:v>
                </c:pt>
                <c:pt idx="44">
                  <c:v>2.1510500000000001</c:v>
                </c:pt>
                <c:pt idx="45">
                  <c:v>2.0335100000000002</c:v>
                </c:pt>
                <c:pt idx="46">
                  <c:v>1.94886</c:v>
                </c:pt>
                <c:pt idx="47">
                  <c:v>1.8564099999999999</c:v>
                </c:pt>
              </c:numCache>
            </c:numRef>
          </c:val>
          <c:smooth val="0"/>
        </c:ser>
        <c:dLbls>
          <c:showLegendKey val="0"/>
          <c:showVal val="0"/>
          <c:showCatName val="0"/>
          <c:showSerName val="0"/>
          <c:showPercent val="0"/>
          <c:showBubbleSize val="0"/>
        </c:dLbls>
        <c:marker val="1"/>
        <c:smooth val="0"/>
        <c:axId val="106760832"/>
        <c:axId val="106795776"/>
      </c:lineChart>
      <c:catAx>
        <c:axId val="10676083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06795776"/>
        <c:crosses val="autoZero"/>
        <c:auto val="1"/>
        <c:lblAlgn val="ctr"/>
        <c:lblOffset val="100"/>
        <c:tickLblSkip val="4"/>
        <c:tickMarkSkip val="4"/>
        <c:noMultiLvlLbl val="0"/>
      </c:catAx>
      <c:valAx>
        <c:axId val="10679577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06760832"/>
        <c:crosses val="autoZero"/>
        <c:crossBetween val="midCat"/>
      </c:valAx>
      <c:spPr>
        <a:ln>
          <a:solidFill>
            <a:schemeClr val="tx1"/>
          </a:solidFill>
        </a:ln>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Mean</c:v>
          </c:tx>
          <c:marker>
            <c:symbol val="none"/>
          </c:marker>
          <c:cat>
            <c:numRef>
              <c:f>'TC1b.4 Demand on Peak Days'!$B$6:$AX$6</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Days'!$B$7:$AX$7</c:f>
              <c:numCache>
                <c:formatCode>General</c:formatCode>
                <c:ptCount val="49"/>
                <c:pt idx="0">
                  <c:v>2.2044800000000002</c:v>
                </c:pt>
                <c:pt idx="1">
                  <c:v>2.1872699999999998</c:v>
                </c:pt>
                <c:pt idx="2">
                  <c:v>2.4234599999999999</c:v>
                </c:pt>
                <c:pt idx="3">
                  <c:v>2.40185</c:v>
                </c:pt>
                <c:pt idx="4">
                  <c:v>2.3911699999999998</c:v>
                </c:pt>
                <c:pt idx="5">
                  <c:v>2.3737400000000002</c:v>
                </c:pt>
                <c:pt idx="6">
                  <c:v>2.3534000000000002</c:v>
                </c:pt>
                <c:pt idx="7">
                  <c:v>2.3738800000000002</c:v>
                </c:pt>
                <c:pt idx="8">
                  <c:v>2.32633</c:v>
                </c:pt>
                <c:pt idx="9">
                  <c:v>2.34537</c:v>
                </c:pt>
                <c:pt idx="10">
                  <c:v>2.3209900000000001</c:v>
                </c:pt>
                <c:pt idx="11">
                  <c:v>2.3798300000000001</c:v>
                </c:pt>
                <c:pt idx="12">
                  <c:v>2.4511799999999999</c:v>
                </c:pt>
                <c:pt idx="13">
                  <c:v>2.6375199999999999</c:v>
                </c:pt>
                <c:pt idx="14">
                  <c:v>2.9719099999999998</c:v>
                </c:pt>
                <c:pt idx="15">
                  <c:v>3.5194299999999998</c:v>
                </c:pt>
                <c:pt idx="16">
                  <c:v>4.0350799999999998</c:v>
                </c:pt>
                <c:pt idx="17">
                  <c:v>4.7835999999999999</c:v>
                </c:pt>
                <c:pt idx="18">
                  <c:v>5.33683</c:v>
                </c:pt>
                <c:pt idx="19">
                  <c:v>5.8691399999999998</c:v>
                </c:pt>
                <c:pt idx="20">
                  <c:v>6.01844</c:v>
                </c:pt>
                <c:pt idx="21">
                  <c:v>6.1420500000000002</c:v>
                </c:pt>
                <c:pt idx="22">
                  <c:v>6.1912500000000001</c:v>
                </c:pt>
                <c:pt idx="23">
                  <c:v>6.1757600000000004</c:v>
                </c:pt>
                <c:pt idx="24">
                  <c:v>6.1841200000000001</c:v>
                </c:pt>
                <c:pt idx="25">
                  <c:v>6.1462700000000003</c:v>
                </c:pt>
                <c:pt idx="26">
                  <c:v>6.10236</c:v>
                </c:pt>
                <c:pt idx="27">
                  <c:v>5.9445399999999999</c:v>
                </c:pt>
                <c:pt idx="28">
                  <c:v>5.8977300000000001</c:v>
                </c:pt>
                <c:pt idx="29">
                  <c:v>5.8795099999999998</c:v>
                </c:pt>
                <c:pt idx="30">
                  <c:v>5.8234700000000004</c:v>
                </c:pt>
                <c:pt idx="31">
                  <c:v>5.7114399999999996</c:v>
                </c:pt>
                <c:pt idx="32">
                  <c:v>5.5565300000000004</c:v>
                </c:pt>
                <c:pt idx="33">
                  <c:v>5.3729699999999996</c:v>
                </c:pt>
                <c:pt idx="34">
                  <c:v>5.0647099999999998</c:v>
                </c:pt>
                <c:pt idx="35">
                  <c:v>4.4325999999999999</c:v>
                </c:pt>
                <c:pt idx="36">
                  <c:v>3.9654500000000001</c:v>
                </c:pt>
                <c:pt idx="37">
                  <c:v>3.7204899999999999</c:v>
                </c:pt>
                <c:pt idx="38">
                  <c:v>3.55749</c:v>
                </c:pt>
                <c:pt idx="39">
                  <c:v>3.4714100000000001</c:v>
                </c:pt>
                <c:pt idx="40">
                  <c:v>3.33203</c:v>
                </c:pt>
                <c:pt idx="41">
                  <c:v>3.2620900000000002</c:v>
                </c:pt>
                <c:pt idx="42">
                  <c:v>3.1308600000000002</c:v>
                </c:pt>
                <c:pt idx="43">
                  <c:v>2.9597600000000002</c:v>
                </c:pt>
                <c:pt idx="44">
                  <c:v>2.77705</c:v>
                </c:pt>
                <c:pt idx="45">
                  <c:v>2.6333199999999999</c:v>
                </c:pt>
                <c:pt idx="46">
                  <c:v>2.4957699999999998</c:v>
                </c:pt>
                <c:pt idx="47">
                  <c:v>2.3410299999999999</c:v>
                </c:pt>
              </c:numCache>
            </c:numRef>
          </c:val>
          <c:smooth val="0"/>
        </c:ser>
        <c:ser>
          <c:idx val="1"/>
          <c:order val="1"/>
          <c:tx>
            <c:v>Standard Deviation</c:v>
          </c:tx>
          <c:spPr>
            <a:ln w="25400">
              <a:prstDash val="sysDash"/>
            </a:ln>
          </c:spPr>
          <c:marker>
            <c:symbol val="none"/>
          </c:marker>
          <c:cat>
            <c:numRef>
              <c:f>'TC1b.4 Demand on Peak Days'!$B$6:$AX$6</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Days'!$B$8:$AX$8</c:f>
              <c:numCache>
                <c:formatCode>General</c:formatCode>
                <c:ptCount val="49"/>
                <c:pt idx="0">
                  <c:v>3.8790900000000001</c:v>
                </c:pt>
                <c:pt idx="1">
                  <c:v>3.8610799999999998</c:v>
                </c:pt>
                <c:pt idx="2">
                  <c:v>4.3697900000000001</c:v>
                </c:pt>
                <c:pt idx="3">
                  <c:v>4.3519800000000002</c:v>
                </c:pt>
                <c:pt idx="4">
                  <c:v>4.4096500000000001</c:v>
                </c:pt>
                <c:pt idx="5">
                  <c:v>4.38584</c:v>
                </c:pt>
                <c:pt idx="6">
                  <c:v>4.3051199999999996</c:v>
                </c:pt>
                <c:pt idx="7">
                  <c:v>4.3701999999999996</c:v>
                </c:pt>
                <c:pt idx="8">
                  <c:v>4.2477600000000004</c:v>
                </c:pt>
                <c:pt idx="9">
                  <c:v>4.2645900000000001</c:v>
                </c:pt>
                <c:pt idx="10">
                  <c:v>4.26884</c:v>
                </c:pt>
                <c:pt idx="11">
                  <c:v>4.4093400000000003</c:v>
                </c:pt>
                <c:pt idx="12">
                  <c:v>4.4438899999999997</c:v>
                </c:pt>
                <c:pt idx="13">
                  <c:v>4.6910299999999996</c:v>
                </c:pt>
                <c:pt idx="14">
                  <c:v>5.20723</c:v>
                </c:pt>
                <c:pt idx="15">
                  <c:v>6.0082800000000001</c:v>
                </c:pt>
                <c:pt idx="16">
                  <c:v>6.5441399999999996</c:v>
                </c:pt>
                <c:pt idx="17">
                  <c:v>7.3574400000000004</c:v>
                </c:pt>
                <c:pt idx="18">
                  <c:v>7.6909299999999998</c:v>
                </c:pt>
                <c:pt idx="19">
                  <c:v>8.0756499999999996</c:v>
                </c:pt>
                <c:pt idx="20">
                  <c:v>8.1225799999999992</c:v>
                </c:pt>
                <c:pt idx="21">
                  <c:v>8.2227800000000002</c:v>
                </c:pt>
                <c:pt idx="22">
                  <c:v>8.3398099999999999</c:v>
                </c:pt>
                <c:pt idx="23">
                  <c:v>8.3563100000000006</c:v>
                </c:pt>
                <c:pt idx="24">
                  <c:v>8.3000100000000003</c:v>
                </c:pt>
                <c:pt idx="25">
                  <c:v>8.3642099999999999</c:v>
                </c:pt>
                <c:pt idx="26">
                  <c:v>8.3935099999999991</c:v>
                </c:pt>
                <c:pt idx="27">
                  <c:v>7.9741999999999997</c:v>
                </c:pt>
                <c:pt idx="28">
                  <c:v>8.0128400000000006</c:v>
                </c:pt>
                <c:pt idx="29">
                  <c:v>8.1409099999999999</c:v>
                </c:pt>
                <c:pt idx="30">
                  <c:v>8.0399600000000007</c:v>
                </c:pt>
                <c:pt idx="31">
                  <c:v>7.7400700000000002</c:v>
                </c:pt>
                <c:pt idx="32">
                  <c:v>7.6168100000000001</c:v>
                </c:pt>
                <c:pt idx="33">
                  <c:v>7.3366199999999999</c:v>
                </c:pt>
                <c:pt idx="34">
                  <c:v>7.1108000000000002</c:v>
                </c:pt>
                <c:pt idx="35">
                  <c:v>6.5341100000000001</c:v>
                </c:pt>
                <c:pt idx="36">
                  <c:v>6.0269000000000004</c:v>
                </c:pt>
                <c:pt idx="37">
                  <c:v>5.8148099999999996</c:v>
                </c:pt>
                <c:pt idx="38">
                  <c:v>5.7956899999999996</c:v>
                </c:pt>
                <c:pt idx="39">
                  <c:v>5.7513199999999998</c:v>
                </c:pt>
                <c:pt idx="40">
                  <c:v>5.5578200000000004</c:v>
                </c:pt>
                <c:pt idx="41">
                  <c:v>5.5692199999999996</c:v>
                </c:pt>
                <c:pt idx="42">
                  <c:v>5.3084100000000003</c:v>
                </c:pt>
                <c:pt idx="43">
                  <c:v>5.0631399999999998</c:v>
                </c:pt>
                <c:pt idx="44">
                  <c:v>4.8001699999999996</c:v>
                </c:pt>
                <c:pt idx="45">
                  <c:v>4.4784199999999998</c:v>
                </c:pt>
                <c:pt idx="46">
                  <c:v>4.2925300000000002</c:v>
                </c:pt>
                <c:pt idx="47">
                  <c:v>3.9907499999999998</c:v>
                </c:pt>
              </c:numCache>
            </c:numRef>
          </c:val>
          <c:smooth val="0"/>
        </c:ser>
        <c:ser>
          <c:idx val="2"/>
          <c:order val="2"/>
          <c:tx>
            <c:v>95th Percentile</c:v>
          </c:tx>
          <c:spPr>
            <a:ln w="25400">
              <a:prstDash val="sysDash"/>
            </a:ln>
          </c:spPr>
          <c:marker>
            <c:symbol val="none"/>
          </c:marker>
          <c:cat>
            <c:numRef>
              <c:f>'TC1b.4 Demand on Peak Days'!$B$6:$AX$6</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Days'!$B$9:$AX$9</c:f>
              <c:numCache>
                <c:formatCode>General</c:formatCode>
                <c:ptCount val="49"/>
                <c:pt idx="0">
                  <c:v>8.4952000000000005</c:v>
                </c:pt>
                <c:pt idx="1">
                  <c:v>8.9475999999999996</c:v>
                </c:pt>
                <c:pt idx="2">
                  <c:v>10.266</c:v>
                </c:pt>
                <c:pt idx="3">
                  <c:v>10.176</c:v>
                </c:pt>
                <c:pt idx="4">
                  <c:v>10.0419</c:v>
                </c:pt>
                <c:pt idx="5">
                  <c:v>10.031000000000001</c:v>
                </c:pt>
                <c:pt idx="6">
                  <c:v>9.9288000000000007</c:v>
                </c:pt>
                <c:pt idx="7">
                  <c:v>9.9123000000000001</c:v>
                </c:pt>
                <c:pt idx="8">
                  <c:v>9.4239999999999995</c:v>
                </c:pt>
                <c:pt idx="9">
                  <c:v>9.8596000000000004</c:v>
                </c:pt>
                <c:pt idx="10">
                  <c:v>9.6780000000000008</c:v>
                </c:pt>
                <c:pt idx="11">
                  <c:v>9.8706999999999994</c:v>
                </c:pt>
                <c:pt idx="12">
                  <c:v>10.180999999999999</c:v>
                </c:pt>
                <c:pt idx="13">
                  <c:v>11.0076</c:v>
                </c:pt>
                <c:pt idx="14">
                  <c:v>12.4476</c:v>
                </c:pt>
                <c:pt idx="15">
                  <c:v>15.3345</c:v>
                </c:pt>
                <c:pt idx="16">
                  <c:v>16.965499999999999</c:v>
                </c:pt>
                <c:pt idx="17">
                  <c:v>19.349</c:v>
                </c:pt>
                <c:pt idx="18">
                  <c:v>20.305</c:v>
                </c:pt>
                <c:pt idx="19">
                  <c:v>20.874199999999998</c:v>
                </c:pt>
                <c:pt idx="20">
                  <c:v>21.539200000000001</c:v>
                </c:pt>
                <c:pt idx="21">
                  <c:v>21.613</c:v>
                </c:pt>
                <c:pt idx="22">
                  <c:v>21.8139</c:v>
                </c:pt>
                <c:pt idx="23">
                  <c:v>22.1008</c:v>
                </c:pt>
                <c:pt idx="24">
                  <c:v>21.741700000000002</c:v>
                </c:pt>
                <c:pt idx="25">
                  <c:v>21.976400000000002</c:v>
                </c:pt>
                <c:pt idx="26">
                  <c:v>21.527999999999999</c:v>
                </c:pt>
                <c:pt idx="27">
                  <c:v>21.655000000000001</c:v>
                </c:pt>
                <c:pt idx="28">
                  <c:v>21.479199999999999</c:v>
                </c:pt>
                <c:pt idx="29">
                  <c:v>21.423999999999999</c:v>
                </c:pt>
                <c:pt idx="30">
                  <c:v>20.362400000000001</c:v>
                </c:pt>
                <c:pt idx="31">
                  <c:v>20.538</c:v>
                </c:pt>
                <c:pt idx="32">
                  <c:v>19.505600000000001</c:v>
                </c:pt>
                <c:pt idx="33">
                  <c:v>18.659099999999999</c:v>
                </c:pt>
                <c:pt idx="34">
                  <c:v>17.738600000000002</c:v>
                </c:pt>
                <c:pt idx="35">
                  <c:v>15.245200000000001</c:v>
                </c:pt>
                <c:pt idx="36">
                  <c:v>15.2242</c:v>
                </c:pt>
                <c:pt idx="37">
                  <c:v>14.795999999999999</c:v>
                </c:pt>
                <c:pt idx="38">
                  <c:v>14.291700000000001</c:v>
                </c:pt>
                <c:pt idx="39">
                  <c:v>14.0548</c:v>
                </c:pt>
                <c:pt idx="40">
                  <c:v>13.9297</c:v>
                </c:pt>
                <c:pt idx="41">
                  <c:v>13.5</c:v>
                </c:pt>
                <c:pt idx="42">
                  <c:v>13.369899999999999</c:v>
                </c:pt>
                <c:pt idx="43">
                  <c:v>12.211499999999999</c:v>
                </c:pt>
                <c:pt idx="44">
                  <c:v>11.258800000000001</c:v>
                </c:pt>
                <c:pt idx="45">
                  <c:v>10.566599999999999</c:v>
                </c:pt>
                <c:pt idx="46">
                  <c:v>9.9611999999999998</c:v>
                </c:pt>
                <c:pt idx="47">
                  <c:v>9.3775999999999993</c:v>
                </c:pt>
              </c:numCache>
            </c:numRef>
          </c:val>
          <c:smooth val="0"/>
        </c:ser>
        <c:ser>
          <c:idx val="3"/>
          <c:order val="3"/>
          <c:tx>
            <c:v>5th Percentile</c:v>
          </c:tx>
          <c:spPr>
            <a:ln w="25400">
              <a:prstDash val="sysDash"/>
            </a:ln>
          </c:spPr>
          <c:marker>
            <c:symbol val="none"/>
          </c:marker>
          <c:cat>
            <c:numRef>
              <c:f>'TC1b.4 Demand on Peak Days'!$B$6:$AX$6</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Days'!$B$10:$AX$10</c:f>
              <c:numCache>
                <c:formatCode>General</c:formatCode>
                <c:ptCount val="49"/>
                <c:pt idx="0">
                  <c:v>2.1999999999999999E-2</c:v>
                </c:pt>
                <c:pt idx="1">
                  <c:v>2.1999999999999999E-2</c:v>
                </c:pt>
                <c:pt idx="2">
                  <c:v>2.4E-2</c:v>
                </c:pt>
                <c:pt idx="3">
                  <c:v>2.69E-2</c:v>
                </c:pt>
                <c:pt idx="4">
                  <c:v>2.4E-2</c:v>
                </c:pt>
                <c:pt idx="5">
                  <c:v>2.5999999999999999E-2</c:v>
                </c:pt>
                <c:pt idx="6">
                  <c:v>2.29E-2</c:v>
                </c:pt>
                <c:pt idx="7">
                  <c:v>2.2700000000000001E-2</c:v>
                </c:pt>
                <c:pt idx="8">
                  <c:v>2.1999999999999999E-2</c:v>
                </c:pt>
                <c:pt idx="9">
                  <c:v>2.2800000000000001E-2</c:v>
                </c:pt>
                <c:pt idx="10">
                  <c:v>2.4E-2</c:v>
                </c:pt>
                <c:pt idx="11">
                  <c:v>2.5999999999999999E-2</c:v>
                </c:pt>
                <c:pt idx="12">
                  <c:v>2.4E-2</c:v>
                </c:pt>
                <c:pt idx="13">
                  <c:v>2.4E-2</c:v>
                </c:pt>
                <c:pt idx="14">
                  <c:v>2.8000000000000001E-2</c:v>
                </c:pt>
                <c:pt idx="15">
                  <c:v>0.03</c:v>
                </c:pt>
                <c:pt idx="16">
                  <c:v>3.2500000000000001E-2</c:v>
                </c:pt>
                <c:pt idx="17">
                  <c:v>3.4000000000000002E-2</c:v>
                </c:pt>
                <c:pt idx="18">
                  <c:v>4.2999999999999997E-2</c:v>
                </c:pt>
                <c:pt idx="19">
                  <c:v>4.9299999999999997E-2</c:v>
                </c:pt>
                <c:pt idx="20">
                  <c:v>4.9099999999999998E-2</c:v>
                </c:pt>
                <c:pt idx="21">
                  <c:v>0.05</c:v>
                </c:pt>
                <c:pt idx="22">
                  <c:v>5.2699999999999997E-2</c:v>
                </c:pt>
                <c:pt idx="23">
                  <c:v>4.8000000000000001E-2</c:v>
                </c:pt>
                <c:pt idx="24">
                  <c:v>4.8000000000000001E-2</c:v>
                </c:pt>
                <c:pt idx="25">
                  <c:v>5.2600000000000001E-2</c:v>
                </c:pt>
                <c:pt idx="26">
                  <c:v>5.1999999999999998E-2</c:v>
                </c:pt>
                <c:pt idx="27">
                  <c:v>4.5999999999999999E-2</c:v>
                </c:pt>
                <c:pt idx="28">
                  <c:v>4.5999999999999999E-2</c:v>
                </c:pt>
                <c:pt idx="29">
                  <c:v>4.5999999999999999E-2</c:v>
                </c:pt>
                <c:pt idx="30">
                  <c:v>4.3999999999999997E-2</c:v>
                </c:pt>
                <c:pt idx="31">
                  <c:v>4.2000000000000003E-2</c:v>
                </c:pt>
                <c:pt idx="32">
                  <c:v>4.2000000000000003E-2</c:v>
                </c:pt>
                <c:pt idx="33">
                  <c:v>0.05</c:v>
                </c:pt>
                <c:pt idx="34">
                  <c:v>0.05</c:v>
                </c:pt>
                <c:pt idx="35">
                  <c:v>4.3999999999999997E-2</c:v>
                </c:pt>
                <c:pt idx="36">
                  <c:v>3.5400000000000001E-2</c:v>
                </c:pt>
                <c:pt idx="37">
                  <c:v>3.1199999999999999E-2</c:v>
                </c:pt>
                <c:pt idx="38">
                  <c:v>3.2000000000000001E-2</c:v>
                </c:pt>
                <c:pt idx="39">
                  <c:v>0.03</c:v>
                </c:pt>
                <c:pt idx="40">
                  <c:v>2.6700000000000002E-2</c:v>
                </c:pt>
                <c:pt idx="41">
                  <c:v>2.6700000000000002E-2</c:v>
                </c:pt>
                <c:pt idx="42">
                  <c:v>2.8000000000000001E-2</c:v>
                </c:pt>
                <c:pt idx="43">
                  <c:v>2.5999999999999999E-2</c:v>
                </c:pt>
                <c:pt idx="44">
                  <c:v>2.8000000000000001E-2</c:v>
                </c:pt>
                <c:pt idx="45">
                  <c:v>2.5999999999999999E-2</c:v>
                </c:pt>
                <c:pt idx="46">
                  <c:v>2.1999999999999999E-2</c:v>
                </c:pt>
                <c:pt idx="47">
                  <c:v>2.64E-2</c:v>
                </c:pt>
              </c:numCache>
            </c:numRef>
          </c:val>
          <c:smooth val="0"/>
        </c:ser>
        <c:dLbls>
          <c:showLegendKey val="0"/>
          <c:showVal val="0"/>
          <c:showCatName val="0"/>
          <c:showSerName val="0"/>
          <c:showPercent val="0"/>
          <c:showBubbleSize val="0"/>
        </c:dLbls>
        <c:marker val="1"/>
        <c:smooth val="0"/>
        <c:axId val="107223680"/>
        <c:axId val="107234048"/>
      </c:lineChart>
      <c:catAx>
        <c:axId val="10722368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07234048"/>
        <c:crosses val="autoZero"/>
        <c:auto val="1"/>
        <c:lblAlgn val="ctr"/>
        <c:lblOffset val="100"/>
        <c:tickLblSkip val="4"/>
        <c:tickMarkSkip val="4"/>
        <c:noMultiLvlLbl val="0"/>
      </c:catAx>
      <c:valAx>
        <c:axId val="107234048"/>
        <c:scaling>
          <c:orientation val="minMax"/>
          <c:max val="24"/>
          <c:min val="0"/>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07223680"/>
        <c:crosses val="autoZero"/>
        <c:crossBetween val="midCat"/>
        <c:majorUnit val="2"/>
      </c:valAx>
      <c:spPr>
        <a:ln>
          <a:solidFill>
            <a:schemeClr val="bg1">
              <a:lumMod val="6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'TC1b.4 Demand on Peak Days'!$A$42</c:f>
              <c:strCache>
                <c:ptCount val="1"/>
                <c:pt idx="0">
                  <c:v>Mean</c:v>
                </c:pt>
              </c:strCache>
            </c:strRef>
          </c:tx>
          <c:marker>
            <c:symbol val="none"/>
          </c:marker>
          <c:cat>
            <c:numRef>
              <c:f>'TC1b.4 Demand on Peak Days'!$B$41:$AX$41</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Days'!$B$42:$AX$42</c:f>
              <c:numCache>
                <c:formatCode>General</c:formatCode>
                <c:ptCount val="49"/>
                <c:pt idx="0">
                  <c:v>1.6326499999999999</c:v>
                </c:pt>
                <c:pt idx="1">
                  <c:v>1.5735399999999999</c:v>
                </c:pt>
                <c:pt idx="2">
                  <c:v>1.49193</c:v>
                </c:pt>
                <c:pt idx="3">
                  <c:v>1.4191499999999999</c:v>
                </c:pt>
                <c:pt idx="4">
                  <c:v>1.4071499999999999</c:v>
                </c:pt>
                <c:pt idx="5">
                  <c:v>1.36043</c:v>
                </c:pt>
                <c:pt idx="6">
                  <c:v>1.3246500000000001</c:v>
                </c:pt>
                <c:pt idx="7">
                  <c:v>1.30304</c:v>
                </c:pt>
                <c:pt idx="8">
                  <c:v>1.29969</c:v>
                </c:pt>
                <c:pt idx="9">
                  <c:v>1.28403</c:v>
                </c:pt>
                <c:pt idx="10">
                  <c:v>1.2652399999999999</c:v>
                </c:pt>
                <c:pt idx="11">
                  <c:v>1.2987200000000001</c:v>
                </c:pt>
                <c:pt idx="12">
                  <c:v>1.32314</c:v>
                </c:pt>
                <c:pt idx="13">
                  <c:v>1.39408</c:v>
                </c:pt>
                <c:pt idx="14">
                  <c:v>1.4738599999999999</c:v>
                </c:pt>
                <c:pt idx="15">
                  <c:v>1.54497</c:v>
                </c:pt>
                <c:pt idx="16">
                  <c:v>1.60734</c:v>
                </c:pt>
                <c:pt idx="17">
                  <c:v>1.69591</c:v>
                </c:pt>
                <c:pt idx="18">
                  <c:v>1.7779799999999999</c:v>
                </c:pt>
                <c:pt idx="19">
                  <c:v>1.89479</c:v>
                </c:pt>
                <c:pt idx="20">
                  <c:v>1.9911099999999999</c:v>
                </c:pt>
                <c:pt idx="21">
                  <c:v>2.0882000000000001</c:v>
                </c:pt>
                <c:pt idx="22">
                  <c:v>2.1551200000000001</c:v>
                </c:pt>
                <c:pt idx="23">
                  <c:v>2.22336</c:v>
                </c:pt>
                <c:pt idx="24">
                  <c:v>2.2417199999999999</c:v>
                </c:pt>
                <c:pt idx="25">
                  <c:v>2.2232099999999999</c:v>
                </c:pt>
                <c:pt idx="26">
                  <c:v>2.1794899999999999</c:v>
                </c:pt>
                <c:pt idx="27">
                  <c:v>2.1676799999999998</c:v>
                </c:pt>
                <c:pt idx="28">
                  <c:v>2.14161</c:v>
                </c:pt>
                <c:pt idx="29">
                  <c:v>2.1456</c:v>
                </c:pt>
                <c:pt idx="30">
                  <c:v>2.1084499999999999</c:v>
                </c:pt>
                <c:pt idx="31">
                  <c:v>2.09361</c:v>
                </c:pt>
                <c:pt idx="32">
                  <c:v>2.0653299999999999</c:v>
                </c:pt>
                <c:pt idx="33">
                  <c:v>2.0123099999999998</c:v>
                </c:pt>
                <c:pt idx="34">
                  <c:v>1.9543299999999999</c:v>
                </c:pt>
                <c:pt idx="35">
                  <c:v>1.97356</c:v>
                </c:pt>
                <c:pt idx="36">
                  <c:v>1.9720200000000001</c:v>
                </c:pt>
                <c:pt idx="37">
                  <c:v>1.95364</c:v>
                </c:pt>
                <c:pt idx="38">
                  <c:v>1.8596900000000001</c:v>
                </c:pt>
                <c:pt idx="39">
                  <c:v>1.9012100000000001</c:v>
                </c:pt>
                <c:pt idx="40">
                  <c:v>1.83914</c:v>
                </c:pt>
                <c:pt idx="41">
                  <c:v>1.8523000000000001</c:v>
                </c:pt>
                <c:pt idx="42">
                  <c:v>1.7898499999999999</c:v>
                </c:pt>
                <c:pt idx="43">
                  <c:v>1.75424</c:v>
                </c:pt>
                <c:pt idx="44">
                  <c:v>1.7408600000000001</c:v>
                </c:pt>
                <c:pt idx="45">
                  <c:v>1.7117500000000001</c:v>
                </c:pt>
                <c:pt idx="46">
                  <c:v>1.6456999999999999</c:v>
                </c:pt>
                <c:pt idx="47">
                  <c:v>1.5599099999999999</c:v>
                </c:pt>
              </c:numCache>
            </c:numRef>
          </c:val>
          <c:smooth val="0"/>
        </c:ser>
        <c:ser>
          <c:idx val="1"/>
          <c:order val="1"/>
          <c:tx>
            <c:strRef>
              <c:f>'TC1b.4 Demand on Peak Days'!$A$43</c:f>
              <c:strCache>
                <c:ptCount val="1"/>
                <c:pt idx="0">
                  <c:v>Standard Deviation</c:v>
                </c:pt>
              </c:strCache>
            </c:strRef>
          </c:tx>
          <c:spPr>
            <a:ln w="25400">
              <a:prstDash val="sysDash"/>
            </a:ln>
          </c:spPr>
          <c:marker>
            <c:symbol val="none"/>
          </c:marker>
          <c:cat>
            <c:numRef>
              <c:f>'TC1b.4 Demand on Peak Days'!$B$41:$AX$41</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Days'!$B$43:$AX$43</c:f>
              <c:numCache>
                <c:formatCode>General</c:formatCode>
                <c:ptCount val="49"/>
                <c:pt idx="0">
                  <c:v>3.2932999999999999</c:v>
                </c:pt>
                <c:pt idx="1">
                  <c:v>3.1520800000000002</c:v>
                </c:pt>
                <c:pt idx="2">
                  <c:v>2.9413200000000002</c:v>
                </c:pt>
                <c:pt idx="3">
                  <c:v>2.6049899999999999</c:v>
                </c:pt>
                <c:pt idx="4">
                  <c:v>2.50874</c:v>
                </c:pt>
                <c:pt idx="5">
                  <c:v>2.46793</c:v>
                </c:pt>
                <c:pt idx="6">
                  <c:v>2.3956</c:v>
                </c:pt>
                <c:pt idx="7">
                  <c:v>2.3728199999999999</c:v>
                </c:pt>
                <c:pt idx="8">
                  <c:v>2.42143</c:v>
                </c:pt>
                <c:pt idx="9">
                  <c:v>2.40638</c:v>
                </c:pt>
                <c:pt idx="10">
                  <c:v>2.3839600000000001</c:v>
                </c:pt>
                <c:pt idx="11">
                  <c:v>2.5372499999999998</c:v>
                </c:pt>
                <c:pt idx="12">
                  <c:v>2.71543</c:v>
                </c:pt>
                <c:pt idx="13">
                  <c:v>2.9378899999999999</c:v>
                </c:pt>
                <c:pt idx="14">
                  <c:v>3.0920800000000002</c:v>
                </c:pt>
                <c:pt idx="15">
                  <c:v>3.1154500000000001</c:v>
                </c:pt>
                <c:pt idx="16">
                  <c:v>3.2007500000000002</c:v>
                </c:pt>
                <c:pt idx="17">
                  <c:v>3.3981400000000002</c:v>
                </c:pt>
                <c:pt idx="18">
                  <c:v>3.5937600000000001</c:v>
                </c:pt>
                <c:pt idx="19">
                  <c:v>3.9230999999999998</c:v>
                </c:pt>
                <c:pt idx="20">
                  <c:v>4.0706899999999999</c:v>
                </c:pt>
                <c:pt idx="21">
                  <c:v>4.2620699999999996</c:v>
                </c:pt>
                <c:pt idx="22">
                  <c:v>4.4369500000000004</c:v>
                </c:pt>
                <c:pt idx="23">
                  <c:v>4.5456500000000002</c:v>
                </c:pt>
                <c:pt idx="24">
                  <c:v>4.4995200000000004</c:v>
                </c:pt>
                <c:pt idx="25">
                  <c:v>4.5819700000000001</c:v>
                </c:pt>
                <c:pt idx="26">
                  <c:v>4.6131799999999998</c:v>
                </c:pt>
                <c:pt idx="27">
                  <c:v>4.5606900000000001</c:v>
                </c:pt>
                <c:pt idx="28">
                  <c:v>4.4769399999999999</c:v>
                </c:pt>
                <c:pt idx="29">
                  <c:v>4.6239499999999998</c:v>
                </c:pt>
                <c:pt idx="30">
                  <c:v>4.4763900000000003</c:v>
                </c:pt>
                <c:pt idx="31">
                  <c:v>4.33866</c:v>
                </c:pt>
                <c:pt idx="32">
                  <c:v>4.3352500000000003</c:v>
                </c:pt>
                <c:pt idx="33">
                  <c:v>4.1650200000000002</c:v>
                </c:pt>
                <c:pt idx="34">
                  <c:v>3.9371299999999998</c:v>
                </c:pt>
                <c:pt idx="35">
                  <c:v>4.0596100000000002</c:v>
                </c:pt>
                <c:pt idx="36">
                  <c:v>4.17943</c:v>
                </c:pt>
                <c:pt idx="37">
                  <c:v>3.9881899999999999</c:v>
                </c:pt>
                <c:pt idx="38">
                  <c:v>3.8187500000000001</c:v>
                </c:pt>
                <c:pt idx="39">
                  <c:v>4.0208300000000001</c:v>
                </c:pt>
                <c:pt idx="40">
                  <c:v>3.80714</c:v>
                </c:pt>
                <c:pt idx="41">
                  <c:v>3.8199900000000002</c:v>
                </c:pt>
                <c:pt idx="42">
                  <c:v>3.6881699999999999</c:v>
                </c:pt>
                <c:pt idx="43">
                  <c:v>3.7325599999999999</c:v>
                </c:pt>
                <c:pt idx="44">
                  <c:v>3.5350799999999998</c:v>
                </c:pt>
                <c:pt idx="45">
                  <c:v>3.4276900000000001</c:v>
                </c:pt>
                <c:pt idx="46">
                  <c:v>3.2694200000000002</c:v>
                </c:pt>
                <c:pt idx="47">
                  <c:v>3.1187</c:v>
                </c:pt>
              </c:numCache>
            </c:numRef>
          </c:val>
          <c:smooth val="0"/>
        </c:ser>
        <c:ser>
          <c:idx val="2"/>
          <c:order val="2"/>
          <c:tx>
            <c:strRef>
              <c:f>'TC1b.4 Demand on Peak Days'!$A$44</c:f>
              <c:strCache>
                <c:ptCount val="1"/>
                <c:pt idx="0">
                  <c:v>95th Percentile</c:v>
                </c:pt>
              </c:strCache>
            </c:strRef>
          </c:tx>
          <c:spPr>
            <a:ln w="25400">
              <a:prstDash val="sysDash"/>
            </a:ln>
          </c:spPr>
          <c:marker>
            <c:symbol val="none"/>
          </c:marker>
          <c:cat>
            <c:numRef>
              <c:f>'TC1b.4 Demand on Peak Days'!$B$41:$AX$41</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Days'!$B$44:$AX$44</c:f>
              <c:numCache>
                <c:formatCode>General</c:formatCode>
                <c:ptCount val="49"/>
                <c:pt idx="0">
                  <c:v>7.7115999999999998</c:v>
                </c:pt>
                <c:pt idx="1">
                  <c:v>7.2248999999999999</c:v>
                </c:pt>
                <c:pt idx="2">
                  <c:v>6.5582000000000003</c:v>
                </c:pt>
                <c:pt idx="3">
                  <c:v>6.2388000000000003</c:v>
                </c:pt>
                <c:pt idx="4">
                  <c:v>6.2619999999999996</c:v>
                </c:pt>
                <c:pt idx="5">
                  <c:v>6.26</c:v>
                </c:pt>
                <c:pt idx="6">
                  <c:v>5.9823000000000004</c:v>
                </c:pt>
                <c:pt idx="7">
                  <c:v>5.6087999999999996</c:v>
                </c:pt>
                <c:pt idx="8">
                  <c:v>5.4234999999999998</c:v>
                </c:pt>
                <c:pt idx="9">
                  <c:v>5.5179999999999998</c:v>
                </c:pt>
                <c:pt idx="10">
                  <c:v>5.3468</c:v>
                </c:pt>
                <c:pt idx="11">
                  <c:v>5.38</c:v>
                </c:pt>
                <c:pt idx="12">
                  <c:v>5.4949000000000003</c:v>
                </c:pt>
                <c:pt idx="13">
                  <c:v>5.7455999999999996</c:v>
                </c:pt>
                <c:pt idx="14">
                  <c:v>6.0267999999999997</c:v>
                </c:pt>
                <c:pt idx="15">
                  <c:v>6.5928000000000004</c:v>
                </c:pt>
                <c:pt idx="16">
                  <c:v>6.9648000000000003</c:v>
                </c:pt>
                <c:pt idx="17">
                  <c:v>7.8259999999999996</c:v>
                </c:pt>
                <c:pt idx="18">
                  <c:v>7.9585999999999997</c:v>
                </c:pt>
                <c:pt idx="19">
                  <c:v>8.0494000000000003</c:v>
                </c:pt>
                <c:pt idx="20">
                  <c:v>9.0488</c:v>
                </c:pt>
                <c:pt idx="21">
                  <c:v>9.3789999999999996</c:v>
                </c:pt>
                <c:pt idx="22">
                  <c:v>10.51</c:v>
                </c:pt>
                <c:pt idx="23">
                  <c:v>10.712999999999999</c:v>
                </c:pt>
                <c:pt idx="24">
                  <c:v>10.224</c:v>
                </c:pt>
                <c:pt idx="25">
                  <c:v>10.128500000000001</c:v>
                </c:pt>
                <c:pt idx="26">
                  <c:v>10.441800000000001</c:v>
                </c:pt>
                <c:pt idx="27">
                  <c:v>10.602399999999999</c:v>
                </c:pt>
                <c:pt idx="28">
                  <c:v>10.689</c:v>
                </c:pt>
                <c:pt idx="29">
                  <c:v>11.0214</c:v>
                </c:pt>
                <c:pt idx="30">
                  <c:v>10.1755</c:v>
                </c:pt>
                <c:pt idx="31">
                  <c:v>10.032999999999999</c:v>
                </c:pt>
                <c:pt idx="32">
                  <c:v>10.068199999999999</c:v>
                </c:pt>
                <c:pt idx="33">
                  <c:v>9.2934000000000001</c:v>
                </c:pt>
                <c:pt idx="34">
                  <c:v>8.9194999999999993</c:v>
                </c:pt>
                <c:pt idx="35">
                  <c:v>8.8119999999999994</c:v>
                </c:pt>
                <c:pt idx="36">
                  <c:v>8.4924999999999997</c:v>
                </c:pt>
                <c:pt idx="37">
                  <c:v>8.7932000000000006</c:v>
                </c:pt>
                <c:pt idx="38">
                  <c:v>7.968</c:v>
                </c:pt>
                <c:pt idx="39">
                  <c:v>8.6297999999999995</c:v>
                </c:pt>
                <c:pt idx="40">
                  <c:v>8.6806999999999999</c:v>
                </c:pt>
                <c:pt idx="41">
                  <c:v>8.4071999999999996</c:v>
                </c:pt>
                <c:pt idx="42">
                  <c:v>8.2398000000000007</c:v>
                </c:pt>
                <c:pt idx="43">
                  <c:v>8.1795000000000009</c:v>
                </c:pt>
                <c:pt idx="44">
                  <c:v>7.9729999999999999</c:v>
                </c:pt>
                <c:pt idx="45">
                  <c:v>7.9036999999999997</c:v>
                </c:pt>
                <c:pt idx="46">
                  <c:v>7.3388</c:v>
                </c:pt>
                <c:pt idx="47">
                  <c:v>7.1210000000000004</c:v>
                </c:pt>
              </c:numCache>
            </c:numRef>
          </c:val>
          <c:smooth val="0"/>
        </c:ser>
        <c:ser>
          <c:idx val="3"/>
          <c:order val="3"/>
          <c:tx>
            <c:strRef>
              <c:f>'TC1b.4 Demand on Peak Days'!$A$45</c:f>
              <c:strCache>
                <c:ptCount val="1"/>
                <c:pt idx="0">
                  <c:v>5th Percentile</c:v>
                </c:pt>
              </c:strCache>
            </c:strRef>
          </c:tx>
          <c:spPr>
            <a:ln w="25400">
              <a:prstDash val="sysDash"/>
            </a:ln>
          </c:spPr>
          <c:marker>
            <c:symbol val="none"/>
          </c:marker>
          <c:cat>
            <c:numRef>
              <c:f>'TC1b.4 Demand on Peak Days'!$B$41:$AX$41</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1</c:v>
                </c:pt>
              </c:numCache>
            </c:numRef>
          </c:cat>
          <c:val>
            <c:numRef>
              <c:f>'TC1b.4 Demand on Peak Days'!$B$45:$AX$45</c:f>
              <c:numCache>
                <c:formatCode>General</c:formatCode>
                <c:ptCount val="49"/>
                <c:pt idx="0">
                  <c:v>2.1999999999999999E-2</c:v>
                </c:pt>
                <c:pt idx="1">
                  <c:v>2.1999999999999999E-2</c:v>
                </c:pt>
                <c:pt idx="2">
                  <c:v>0.02</c:v>
                </c:pt>
                <c:pt idx="3">
                  <c:v>0.02</c:v>
                </c:pt>
                <c:pt idx="4">
                  <c:v>0.02</c:v>
                </c:pt>
                <c:pt idx="5">
                  <c:v>0.02</c:v>
                </c:pt>
                <c:pt idx="6">
                  <c:v>0.02</c:v>
                </c:pt>
                <c:pt idx="7">
                  <c:v>0.02</c:v>
                </c:pt>
                <c:pt idx="8">
                  <c:v>2.1999999999999999E-2</c:v>
                </c:pt>
                <c:pt idx="9">
                  <c:v>0.02</c:v>
                </c:pt>
                <c:pt idx="10">
                  <c:v>1.8599999999999998E-2</c:v>
                </c:pt>
                <c:pt idx="11">
                  <c:v>1.7999999999999999E-2</c:v>
                </c:pt>
                <c:pt idx="12">
                  <c:v>1.7999999999999999E-2</c:v>
                </c:pt>
                <c:pt idx="13">
                  <c:v>1.7999999999999999E-2</c:v>
                </c:pt>
                <c:pt idx="14">
                  <c:v>1.7999999999999999E-2</c:v>
                </c:pt>
                <c:pt idx="15">
                  <c:v>1.7999999999999999E-2</c:v>
                </c:pt>
                <c:pt idx="16">
                  <c:v>1.7999999999999999E-2</c:v>
                </c:pt>
                <c:pt idx="17">
                  <c:v>1.7999999999999999E-2</c:v>
                </c:pt>
                <c:pt idx="18">
                  <c:v>0.02</c:v>
                </c:pt>
                <c:pt idx="19">
                  <c:v>1.7999999999999999E-2</c:v>
                </c:pt>
                <c:pt idx="20">
                  <c:v>1.7999999999999999E-2</c:v>
                </c:pt>
                <c:pt idx="21">
                  <c:v>0.02</c:v>
                </c:pt>
                <c:pt idx="22">
                  <c:v>0.02</c:v>
                </c:pt>
                <c:pt idx="23">
                  <c:v>1.95E-2</c:v>
                </c:pt>
                <c:pt idx="24">
                  <c:v>0.02</c:v>
                </c:pt>
                <c:pt idx="25">
                  <c:v>1.7999999999999999E-2</c:v>
                </c:pt>
                <c:pt idx="26">
                  <c:v>0.02</c:v>
                </c:pt>
                <c:pt idx="27">
                  <c:v>0.02</c:v>
                </c:pt>
                <c:pt idx="28">
                  <c:v>0.02</c:v>
                </c:pt>
                <c:pt idx="29">
                  <c:v>1.9800000000000002E-2</c:v>
                </c:pt>
                <c:pt idx="30">
                  <c:v>0.02</c:v>
                </c:pt>
                <c:pt idx="31">
                  <c:v>0.02</c:v>
                </c:pt>
                <c:pt idx="32">
                  <c:v>0.02</c:v>
                </c:pt>
                <c:pt idx="33">
                  <c:v>1.7999999999999999E-2</c:v>
                </c:pt>
                <c:pt idx="34">
                  <c:v>1.7999999999999999E-2</c:v>
                </c:pt>
                <c:pt idx="35">
                  <c:v>0.02</c:v>
                </c:pt>
                <c:pt idx="36">
                  <c:v>1.7999999999999999E-2</c:v>
                </c:pt>
                <c:pt idx="37">
                  <c:v>1.7999999999999999E-2</c:v>
                </c:pt>
                <c:pt idx="38">
                  <c:v>1.7999999999999999E-2</c:v>
                </c:pt>
                <c:pt idx="39">
                  <c:v>1.7999999999999999E-2</c:v>
                </c:pt>
                <c:pt idx="40">
                  <c:v>1.7999999999999999E-2</c:v>
                </c:pt>
                <c:pt idx="41">
                  <c:v>0.02</c:v>
                </c:pt>
                <c:pt idx="42">
                  <c:v>1.7999999999999999E-2</c:v>
                </c:pt>
                <c:pt idx="43">
                  <c:v>1.8499999999999999E-2</c:v>
                </c:pt>
                <c:pt idx="44">
                  <c:v>0.02</c:v>
                </c:pt>
                <c:pt idx="45">
                  <c:v>0.02</c:v>
                </c:pt>
                <c:pt idx="46">
                  <c:v>2.1999999999999999E-2</c:v>
                </c:pt>
                <c:pt idx="47">
                  <c:v>0.02</c:v>
                </c:pt>
              </c:numCache>
            </c:numRef>
          </c:val>
          <c:smooth val="0"/>
        </c:ser>
        <c:dLbls>
          <c:showLegendKey val="0"/>
          <c:showVal val="0"/>
          <c:showCatName val="0"/>
          <c:showSerName val="0"/>
          <c:showPercent val="0"/>
          <c:showBubbleSize val="0"/>
        </c:dLbls>
        <c:marker val="1"/>
        <c:smooth val="0"/>
        <c:axId val="111979520"/>
        <c:axId val="107283584"/>
      </c:lineChart>
      <c:catAx>
        <c:axId val="11197952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07283584"/>
        <c:crosses val="autoZero"/>
        <c:auto val="1"/>
        <c:lblAlgn val="ctr"/>
        <c:lblOffset val="100"/>
        <c:tickLblSkip val="4"/>
        <c:tickMarkSkip val="4"/>
        <c:noMultiLvlLbl val="0"/>
      </c:catAx>
      <c:valAx>
        <c:axId val="107283584"/>
        <c:scaling>
          <c:orientation val="minMax"/>
          <c:max val="12"/>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1979520"/>
        <c:crosses val="autoZero"/>
        <c:crossBetween val="midCat"/>
        <c:majorUnit val="1"/>
      </c:valAx>
      <c:spPr>
        <a:solidFill>
          <a:schemeClr val="bg1"/>
        </a:solidFill>
        <a:ln>
          <a:solidFill>
            <a:schemeClr val="bg1">
              <a:lumMod val="65000"/>
            </a:schemeClr>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'TC1b.4 Demand on Peak Days'!$A$76</c:f>
              <c:strCache>
                <c:ptCount val="1"/>
                <c:pt idx="0">
                  <c:v>Wednesday 08/02/2012</c:v>
                </c:pt>
              </c:strCache>
            </c:strRef>
          </c:tx>
          <c:marker>
            <c:symbol val="none"/>
          </c:marker>
          <c:cat>
            <c:numRef>
              <c:f>'TC1b.4 Demand on Peak Days'!$B$76:$AX$76</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'TC1b.4 Demand on Peak Days'!$B$77:$AX$77</c:f>
              <c:numCache>
                <c:formatCode>General</c:formatCode>
                <c:ptCount val="49"/>
                <c:pt idx="0">
                  <c:v>1.0101E-4</c:v>
                </c:pt>
                <c:pt idx="1">
                  <c:v>1.0556999999999999E-4</c:v>
                </c:pt>
                <c:pt idx="2">
                  <c:v>1.1456E-4</c:v>
                </c:pt>
                <c:pt idx="3">
                  <c:v>1.1703E-4</c:v>
                </c:pt>
                <c:pt idx="4">
                  <c:v>1.1571E-4</c:v>
                </c:pt>
                <c:pt idx="5">
                  <c:v>1.1252E-4</c:v>
                </c:pt>
                <c:pt idx="6">
                  <c:v>1.1212E-4</c:v>
                </c:pt>
                <c:pt idx="7">
                  <c:v>1.1228E-4</c:v>
                </c:pt>
                <c:pt idx="8">
                  <c:v>1.1072E-4</c:v>
                </c:pt>
                <c:pt idx="9">
                  <c:v>1.1017E-4</c:v>
                </c:pt>
                <c:pt idx="10">
                  <c:v>1.0768E-4</c:v>
                </c:pt>
                <c:pt idx="11">
                  <c:v>1.0821E-4</c:v>
                </c:pt>
                <c:pt idx="12">
                  <c:v>1.1139E-4</c:v>
                </c:pt>
                <c:pt idx="13">
                  <c:v>1.1835E-4</c:v>
                </c:pt>
                <c:pt idx="14">
                  <c:v>1.325E-4</c:v>
                </c:pt>
                <c:pt idx="15">
                  <c:v>1.5792000000000001E-4</c:v>
                </c:pt>
                <c:pt idx="16">
                  <c:v>1.8098999999999999E-4</c:v>
                </c:pt>
                <c:pt idx="17">
                  <c:v>2.2196E-4</c:v>
                </c:pt>
                <c:pt idx="18">
                  <c:v>2.6949E-4</c:v>
                </c:pt>
                <c:pt idx="19">
                  <c:v>3.0133999999999998E-4</c:v>
                </c:pt>
                <c:pt idx="20">
                  <c:v>3.0719999999999999E-4</c:v>
                </c:pt>
                <c:pt idx="21">
                  <c:v>3.1713999999999999E-4</c:v>
                </c:pt>
                <c:pt idx="22">
                  <c:v>3.1440999999999999E-4</c:v>
                </c:pt>
                <c:pt idx="23">
                  <c:v>3.0349000000000001E-4</c:v>
                </c:pt>
                <c:pt idx="24">
                  <c:v>3.0118000000000001E-4</c:v>
                </c:pt>
                <c:pt idx="25">
                  <c:v>3.0247999999999999E-4</c:v>
                </c:pt>
                <c:pt idx="26">
                  <c:v>3.0024000000000001E-4</c:v>
                </c:pt>
                <c:pt idx="27">
                  <c:v>2.8941999999999998E-4</c:v>
                </c:pt>
                <c:pt idx="28">
                  <c:v>2.8602E-4</c:v>
                </c:pt>
                <c:pt idx="29">
                  <c:v>2.8280999999999998E-4</c:v>
                </c:pt>
                <c:pt idx="30">
                  <c:v>2.8308000000000001E-4</c:v>
                </c:pt>
                <c:pt idx="31">
                  <c:v>2.8462000000000002E-4</c:v>
                </c:pt>
                <c:pt idx="32">
                  <c:v>2.7103000000000001E-4</c:v>
                </c:pt>
                <c:pt idx="33">
                  <c:v>2.6284000000000002E-4</c:v>
                </c:pt>
                <c:pt idx="34">
                  <c:v>2.453E-4</c:v>
                </c:pt>
                <c:pt idx="35">
                  <c:v>2.1572E-4</c:v>
                </c:pt>
                <c:pt idx="36">
                  <c:v>1.8819999999999999E-4</c:v>
                </c:pt>
                <c:pt idx="37">
                  <c:v>1.7524000000000001E-4</c:v>
                </c:pt>
                <c:pt idx="38">
                  <c:v>1.6344999999999999E-4</c:v>
                </c:pt>
                <c:pt idx="39">
                  <c:v>1.6113999999999999E-4</c:v>
                </c:pt>
                <c:pt idx="40">
                  <c:v>1.5406999999999999E-4</c:v>
                </c:pt>
                <c:pt idx="41">
                  <c:v>1.4949000000000001E-4</c:v>
                </c:pt>
                <c:pt idx="42">
                  <c:v>1.4295000000000001E-4</c:v>
                </c:pt>
                <c:pt idx="43">
                  <c:v>1.3621999999999999E-4</c:v>
                </c:pt>
                <c:pt idx="44">
                  <c:v>1.2727999999999999E-4</c:v>
                </c:pt>
                <c:pt idx="45">
                  <c:v>1.1916E-4</c:v>
                </c:pt>
                <c:pt idx="46">
                  <c:v>1.1396E-4</c:v>
                </c:pt>
                <c:pt idx="47">
                  <c:v>1.0739E-4</c:v>
                </c:pt>
              </c:numCache>
            </c:numRef>
          </c:val>
          <c:smooth val="0"/>
        </c:ser>
        <c:ser>
          <c:idx val="1"/>
          <c:order val="1"/>
          <c:tx>
            <c:strRef>
              <c:f>'TC1b.4 Demand on Peak Days'!$A$83</c:f>
              <c:strCache>
                <c:ptCount val="1"/>
                <c:pt idx="0">
                  <c:v>Sunday 01/07/2012</c:v>
                </c:pt>
              </c:strCache>
            </c:strRef>
          </c:tx>
          <c:marker>
            <c:symbol val="none"/>
          </c:marker>
          <c:val>
            <c:numRef>
              <c:f>'TC1b.4 Demand on Peak Days'!$B$84:$AX$84</c:f>
              <c:numCache>
                <c:formatCode>General</c:formatCode>
                <c:ptCount val="49"/>
                <c:pt idx="0">
                  <c:v>6.5930000000000001E-5</c:v>
                </c:pt>
                <c:pt idx="1">
                  <c:v>6.4880000000000002E-5</c:v>
                </c:pt>
                <c:pt idx="2">
                  <c:v>6.2429999999999997E-5</c:v>
                </c:pt>
                <c:pt idx="3">
                  <c:v>6.1680000000000006E-5</c:v>
                </c:pt>
                <c:pt idx="4">
                  <c:v>6.2260000000000004E-5</c:v>
                </c:pt>
                <c:pt idx="5">
                  <c:v>6.0019999999999998E-5</c:v>
                </c:pt>
                <c:pt idx="6">
                  <c:v>5.8459999999999999E-5</c:v>
                </c:pt>
                <c:pt idx="7">
                  <c:v>5.7609999999999999E-5</c:v>
                </c:pt>
                <c:pt idx="8">
                  <c:v>5.6679999999999999E-5</c:v>
                </c:pt>
                <c:pt idx="9">
                  <c:v>5.6390000000000001E-5</c:v>
                </c:pt>
                <c:pt idx="10">
                  <c:v>5.5560000000000003E-5</c:v>
                </c:pt>
                <c:pt idx="11">
                  <c:v>5.4450000000000002E-5</c:v>
                </c:pt>
                <c:pt idx="12">
                  <c:v>5.3810000000000001E-5</c:v>
                </c:pt>
                <c:pt idx="13">
                  <c:v>5.5949999999999998E-5</c:v>
                </c:pt>
                <c:pt idx="14">
                  <c:v>5.7970000000000002E-5</c:v>
                </c:pt>
                <c:pt idx="15">
                  <c:v>6.656E-5</c:v>
                </c:pt>
                <c:pt idx="16">
                  <c:v>6.6110000000000002E-5</c:v>
                </c:pt>
                <c:pt idx="17">
                  <c:v>7.1069999999999995E-5</c:v>
                </c:pt>
                <c:pt idx="18">
                  <c:v>7.3139999999999994E-5</c:v>
                </c:pt>
                <c:pt idx="19">
                  <c:v>8.0790000000000004E-5</c:v>
                </c:pt>
                <c:pt idx="20">
                  <c:v>8.5060000000000002E-5</c:v>
                </c:pt>
                <c:pt idx="21">
                  <c:v>9.0370000000000004E-5</c:v>
                </c:pt>
                <c:pt idx="22">
                  <c:v>9.179E-5</c:v>
                </c:pt>
                <c:pt idx="23">
                  <c:v>9.4480000000000003E-5</c:v>
                </c:pt>
                <c:pt idx="24">
                  <c:v>9.4840000000000007E-5</c:v>
                </c:pt>
                <c:pt idx="25">
                  <c:v>9.0539999999999997E-5</c:v>
                </c:pt>
                <c:pt idx="26">
                  <c:v>8.1899999999999999E-5</c:v>
                </c:pt>
                <c:pt idx="27">
                  <c:v>8.2130000000000001E-5</c:v>
                </c:pt>
                <c:pt idx="28">
                  <c:v>8.3510000000000005E-5</c:v>
                </c:pt>
                <c:pt idx="29">
                  <c:v>8.1489999999999994E-5</c:v>
                </c:pt>
                <c:pt idx="30">
                  <c:v>8.3399999999999994E-5</c:v>
                </c:pt>
                <c:pt idx="31">
                  <c:v>8.5240000000000004E-5</c:v>
                </c:pt>
                <c:pt idx="32">
                  <c:v>9.4489999999999998E-5</c:v>
                </c:pt>
                <c:pt idx="33">
                  <c:v>8.6009999999999998E-5</c:v>
                </c:pt>
                <c:pt idx="34">
                  <c:v>8.2990000000000003E-5</c:v>
                </c:pt>
                <c:pt idx="35">
                  <c:v>8.6710000000000002E-5</c:v>
                </c:pt>
                <c:pt idx="36">
                  <c:v>8.1169999999999997E-5</c:v>
                </c:pt>
                <c:pt idx="37">
                  <c:v>8.4800000000000001E-5</c:v>
                </c:pt>
                <c:pt idx="38">
                  <c:v>7.9460000000000002E-5</c:v>
                </c:pt>
                <c:pt idx="39">
                  <c:v>7.9190000000000006E-5</c:v>
                </c:pt>
                <c:pt idx="40">
                  <c:v>7.5760000000000006E-5</c:v>
                </c:pt>
                <c:pt idx="41">
                  <c:v>7.2459999999999994E-5</c:v>
                </c:pt>
                <c:pt idx="42">
                  <c:v>7.2089999999999996E-5</c:v>
                </c:pt>
                <c:pt idx="43">
                  <c:v>7.1870000000000001E-5</c:v>
                </c:pt>
                <c:pt idx="44">
                  <c:v>7.3490000000000003E-5</c:v>
                </c:pt>
                <c:pt idx="45">
                  <c:v>7.3789999999999997E-5</c:v>
                </c:pt>
                <c:pt idx="46">
                  <c:v>7.1089999999999999E-5</c:v>
                </c:pt>
                <c:pt idx="47">
                  <c:v>6.7399999999999998E-5</c:v>
                </c:pt>
              </c:numCache>
            </c:numRef>
          </c:val>
          <c:smooth val="0"/>
        </c:ser>
        <c:dLbls>
          <c:showLegendKey val="0"/>
          <c:showVal val="0"/>
          <c:showCatName val="0"/>
          <c:showSerName val="0"/>
          <c:showPercent val="0"/>
          <c:showBubbleSize val="0"/>
        </c:dLbls>
        <c:marker val="1"/>
        <c:smooth val="0"/>
        <c:axId val="107325312"/>
        <c:axId val="107331584"/>
      </c:lineChart>
      <c:catAx>
        <c:axId val="10732531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07331584"/>
        <c:crosses val="autoZero"/>
        <c:auto val="1"/>
        <c:lblAlgn val="ctr"/>
        <c:lblOffset val="100"/>
        <c:tickLblSkip val="4"/>
        <c:tickMarkSkip val="4"/>
        <c:noMultiLvlLbl val="0"/>
      </c:catAx>
      <c:valAx>
        <c:axId val="107331584"/>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Normalised Demand (kW/kWh)</a:t>
                </a:r>
              </a:p>
            </c:rich>
          </c:tx>
          <c:layout/>
          <c:overlay val="0"/>
        </c:title>
        <c:numFmt formatCode="General" sourceLinked="1"/>
        <c:majorTickMark val="out"/>
        <c:minorTickMark val="none"/>
        <c:tickLblPos val="nextTo"/>
        <c:crossAx val="107325312"/>
        <c:crosses val="autoZero"/>
        <c:crossBetween val="midCat"/>
      </c:valAx>
      <c:spPr>
        <a:ln>
          <a:solidFill>
            <a:schemeClr val="tx1"/>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47047339606572E-2"/>
          <c:y val="0.12354044380816033"/>
          <c:w val="0.88953256388802926"/>
          <c:h val="0.75132760677642563"/>
        </c:manualLayout>
      </c:layout>
      <c:lineChart>
        <c:grouping val="standard"/>
        <c:varyColors val="0"/>
        <c:ser>
          <c:idx val="0"/>
          <c:order val="0"/>
          <c:tx>
            <c:strRef>
              <c:f>'TC1b.2 Demand Averages'!$A$27</c:f>
              <c:strCache>
                <c:ptCount val="1"/>
                <c:pt idx="0">
                  <c:v>SEP</c:v>
                </c:pt>
              </c:strCache>
            </c:strRef>
          </c:tx>
          <c:spPr>
            <a:ln>
              <a:solidFill>
                <a:schemeClr val="accent6">
                  <a:lumMod val="40000"/>
                  <a:lumOff val="60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Averages'!$C$27:$AY$27</c:f>
              <c:numCache>
                <c:formatCode>General</c:formatCode>
                <c:ptCount val="49"/>
                <c:pt idx="0">
                  <c:v>1.7014800000000001</c:v>
                </c:pt>
                <c:pt idx="1">
                  <c:v>1.64819</c:v>
                </c:pt>
                <c:pt idx="2">
                  <c:v>1.6115699999999999</c:v>
                </c:pt>
                <c:pt idx="3">
                  <c:v>1.60914</c:v>
                </c:pt>
                <c:pt idx="4">
                  <c:v>1.6430100000000001</c:v>
                </c:pt>
                <c:pt idx="5">
                  <c:v>1.6316900000000001</c:v>
                </c:pt>
                <c:pt idx="6">
                  <c:v>1.6298600000000001</c:v>
                </c:pt>
                <c:pt idx="7">
                  <c:v>1.63296</c:v>
                </c:pt>
                <c:pt idx="8">
                  <c:v>1.6361600000000001</c:v>
                </c:pt>
                <c:pt idx="9">
                  <c:v>1.6397699999999999</c:v>
                </c:pt>
                <c:pt idx="10">
                  <c:v>1.6309</c:v>
                </c:pt>
                <c:pt idx="11">
                  <c:v>1.6719299999999999</c:v>
                </c:pt>
                <c:pt idx="12">
                  <c:v>1.74461</c:v>
                </c:pt>
                <c:pt idx="13">
                  <c:v>1.8986700000000001</c:v>
                </c:pt>
                <c:pt idx="14">
                  <c:v>2.08873</c:v>
                </c:pt>
                <c:pt idx="15">
                  <c:v>2.3954900000000001</c:v>
                </c:pt>
                <c:pt idx="16">
                  <c:v>2.7788300000000001</c:v>
                </c:pt>
                <c:pt idx="17">
                  <c:v>3.2383299999999999</c:v>
                </c:pt>
                <c:pt idx="18">
                  <c:v>3.5022099999999998</c:v>
                </c:pt>
                <c:pt idx="19">
                  <c:v>3.7420200000000001</c:v>
                </c:pt>
                <c:pt idx="20">
                  <c:v>3.82511</c:v>
                </c:pt>
                <c:pt idx="21">
                  <c:v>3.8680099999999999</c:v>
                </c:pt>
                <c:pt idx="22">
                  <c:v>3.9196900000000001</c:v>
                </c:pt>
                <c:pt idx="23">
                  <c:v>3.9763000000000002</c:v>
                </c:pt>
                <c:pt idx="24">
                  <c:v>3.9889399999999999</c:v>
                </c:pt>
                <c:pt idx="25">
                  <c:v>3.9603600000000001</c:v>
                </c:pt>
                <c:pt idx="26">
                  <c:v>3.8772000000000002</c:v>
                </c:pt>
                <c:pt idx="27">
                  <c:v>3.78172</c:v>
                </c:pt>
                <c:pt idx="28">
                  <c:v>3.7607200000000001</c:v>
                </c:pt>
                <c:pt idx="29">
                  <c:v>3.7310300000000001</c:v>
                </c:pt>
                <c:pt idx="30">
                  <c:v>3.6693899999999999</c:v>
                </c:pt>
                <c:pt idx="31">
                  <c:v>3.59999</c:v>
                </c:pt>
                <c:pt idx="32">
                  <c:v>3.5113500000000002</c:v>
                </c:pt>
                <c:pt idx="33">
                  <c:v>3.3962300000000001</c:v>
                </c:pt>
                <c:pt idx="34">
                  <c:v>3.1812900000000002</c:v>
                </c:pt>
                <c:pt idx="35">
                  <c:v>2.87995</c:v>
                </c:pt>
                <c:pt idx="36">
                  <c:v>2.6384799999999999</c:v>
                </c:pt>
                <c:pt idx="37">
                  <c:v>2.51498</c:v>
                </c:pt>
                <c:pt idx="38">
                  <c:v>2.4058199999999998</c:v>
                </c:pt>
                <c:pt idx="39">
                  <c:v>2.3746299999999998</c:v>
                </c:pt>
                <c:pt idx="40">
                  <c:v>2.3656600000000001</c:v>
                </c:pt>
                <c:pt idx="41">
                  <c:v>2.3315999999999999</c:v>
                </c:pt>
                <c:pt idx="42">
                  <c:v>2.2846299999999999</c:v>
                </c:pt>
                <c:pt idx="43">
                  <c:v>2.1867100000000002</c:v>
                </c:pt>
                <c:pt idx="44">
                  <c:v>2.10012</c:v>
                </c:pt>
                <c:pt idx="45">
                  <c:v>1.9818800000000001</c:v>
                </c:pt>
                <c:pt idx="46">
                  <c:v>1.89693</c:v>
                </c:pt>
                <c:pt idx="47">
                  <c:v>1.8020700000000001</c:v>
                </c:pt>
              </c:numCache>
            </c:numRef>
          </c:val>
          <c:smooth val="0"/>
        </c:ser>
        <c:ser>
          <c:idx val="1"/>
          <c:order val="1"/>
          <c:tx>
            <c:strRef>
              <c:f>'TC1b.2 Demand Averages'!$A$28</c:f>
              <c:strCache>
                <c:ptCount val="1"/>
                <c:pt idx="0">
                  <c:v>OCT</c:v>
                </c:pt>
              </c:strCache>
            </c:strRef>
          </c:tx>
          <c:spPr>
            <a:ln>
              <a:solidFill>
                <a:schemeClr val="accent6"/>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Averages'!$C$28:$AY$28</c:f>
              <c:numCache>
                <c:formatCode>General</c:formatCode>
                <c:ptCount val="49"/>
                <c:pt idx="0">
                  <c:v>1.7692600000000001</c:v>
                </c:pt>
                <c:pt idx="1">
                  <c:v>1.7025399999999999</c:v>
                </c:pt>
                <c:pt idx="2">
                  <c:v>1.6677900000000001</c:v>
                </c:pt>
                <c:pt idx="3">
                  <c:v>1.66185</c:v>
                </c:pt>
                <c:pt idx="4">
                  <c:v>1.71654</c:v>
                </c:pt>
                <c:pt idx="5">
                  <c:v>1.69964</c:v>
                </c:pt>
                <c:pt idx="6">
                  <c:v>1.6927000000000001</c:v>
                </c:pt>
                <c:pt idx="7">
                  <c:v>1.7047099999999999</c:v>
                </c:pt>
                <c:pt idx="8">
                  <c:v>1.7213400000000001</c:v>
                </c:pt>
                <c:pt idx="9">
                  <c:v>1.7359199999999999</c:v>
                </c:pt>
                <c:pt idx="10">
                  <c:v>1.74173</c:v>
                </c:pt>
                <c:pt idx="11">
                  <c:v>1.7814099999999999</c:v>
                </c:pt>
                <c:pt idx="12">
                  <c:v>1.8366199999999999</c:v>
                </c:pt>
                <c:pt idx="13">
                  <c:v>2.0062500000000001</c:v>
                </c:pt>
                <c:pt idx="14">
                  <c:v>2.2331699999999999</c:v>
                </c:pt>
                <c:pt idx="15">
                  <c:v>2.5567799999999998</c:v>
                </c:pt>
                <c:pt idx="16">
                  <c:v>2.9152100000000001</c:v>
                </c:pt>
                <c:pt idx="17">
                  <c:v>3.3278500000000002</c:v>
                </c:pt>
                <c:pt idx="18">
                  <c:v>3.60005</c:v>
                </c:pt>
                <c:pt idx="19">
                  <c:v>3.8473199999999999</c:v>
                </c:pt>
                <c:pt idx="20">
                  <c:v>3.9502899999999999</c:v>
                </c:pt>
                <c:pt idx="21">
                  <c:v>3.9970300000000001</c:v>
                </c:pt>
                <c:pt idx="22">
                  <c:v>4.0499499999999999</c:v>
                </c:pt>
                <c:pt idx="23">
                  <c:v>4.0853999999999999</c:v>
                </c:pt>
                <c:pt idx="24">
                  <c:v>4.0807399999999996</c:v>
                </c:pt>
                <c:pt idx="25">
                  <c:v>4.0245300000000004</c:v>
                </c:pt>
                <c:pt idx="26">
                  <c:v>3.9293499999999999</c:v>
                </c:pt>
                <c:pt idx="27">
                  <c:v>3.8408099999999998</c:v>
                </c:pt>
                <c:pt idx="28">
                  <c:v>3.8335300000000001</c:v>
                </c:pt>
                <c:pt idx="29">
                  <c:v>3.79142</c:v>
                </c:pt>
                <c:pt idx="30">
                  <c:v>3.7128399999999999</c:v>
                </c:pt>
                <c:pt idx="31">
                  <c:v>3.64818</c:v>
                </c:pt>
                <c:pt idx="32">
                  <c:v>3.5874799999999998</c:v>
                </c:pt>
                <c:pt idx="33">
                  <c:v>3.4837899999999999</c:v>
                </c:pt>
                <c:pt idx="34">
                  <c:v>3.2835899999999998</c:v>
                </c:pt>
                <c:pt idx="35">
                  <c:v>2.9912399999999999</c:v>
                </c:pt>
                <c:pt idx="36">
                  <c:v>2.7717100000000001</c:v>
                </c:pt>
                <c:pt idx="37">
                  <c:v>2.67618</c:v>
                </c:pt>
                <c:pt idx="38">
                  <c:v>2.6051600000000001</c:v>
                </c:pt>
                <c:pt idx="39">
                  <c:v>2.5634199999999998</c:v>
                </c:pt>
                <c:pt idx="40">
                  <c:v>2.51396</c:v>
                </c:pt>
                <c:pt idx="41">
                  <c:v>2.4367899999999998</c:v>
                </c:pt>
                <c:pt idx="42">
                  <c:v>2.35148</c:v>
                </c:pt>
                <c:pt idx="43">
                  <c:v>2.23447</c:v>
                </c:pt>
                <c:pt idx="44">
                  <c:v>2.1217000000000001</c:v>
                </c:pt>
                <c:pt idx="45">
                  <c:v>2.0075599999999998</c:v>
                </c:pt>
                <c:pt idx="46">
                  <c:v>1.9387799999999999</c:v>
                </c:pt>
                <c:pt idx="47">
                  <c:v>1.86321</c:v>
                </c:pt>
              </c:numCache>
            </c:numRef>
          </c:val>
          <c:smooth val="0"/>
        </c:ser>
        <c:ser>
          <c:idx val="2"/>
          <c:order val="2"/>
          <c:tx>
            <c:strRef>
              <c:f>'TC1b.2 Demand Averages'!$A$29</c:f>
              <c:strCache>
                <c:ptCount val="1"/>
                <c:pt idx="0">
                  <c:v>NOV</c:v>
                </c:pt>
              </c:strCache>
            </c:strRef>
          </c:tx>
          <c:spPr>
            <a:ln>
              <a:solidFill>
                <a:schemeClr val="accent6">
                  <a:lumMod val="75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Averages'!$C$29:$AY$29</c:f>
              <c:numCache>
                <c:formatCode>General</c:formatCode>
                <c:ptCount val="49"/>
                <c:pt idx="0">
                  <c:v>1.8586199999999999</c:v>
                </c:pt>
                <c:pt idx="1">
                  <c:v>1.84707</c:v>
                </c:pt>
                <c:pt idx="2">
                  <c:v>1.9563699999999999</c:v>
                </c:pt>
                <c:pt idx="3">
                  <c:v>1.92553</c:v>
                </c:pt>
                <c:pt idx="4">
                  <c:v>1.8802000000000001</c:v>
                </c:pt>
                <c:pt idx="5">
                  <c:v>1.8448199999999999</c:v>
                </c:pt>
                <c:pt idx="6">
                  <c:v>1.8284800000000001</c:v>
                </c:pt>
                <c:pt idx="7">
                  <c:v>1.8315999999999999</c:v>
                </c:pt>
                <c:pt idx="8">
                  <c:v>1.8305400000000001</c:v>
                </c:pt>
                <c:pt idx="9">
                  <c:v>1.8395999999999999</c:v>
                </c:pt>
                <c:pt idx="10">
                  <c:v>1.8668</c:v>
                </c:pt>
                <c:pt idx="11">
                  <c:v>1.9085099999999999</c:v>
                </c:pt>
                <c:pt idx="12">
                  <c:v>1.9704200000000001</c:v>
                </c:pt>
                <c:pt idx="13">
                  <c:v>2.1433399999999998</c:v>
                </c:pt>
                <c:pt idx="14">
                  <c:v>2.39419</c:v>
                </c:pt>
                <c:pt idx="15">
                  <c:v>2.7574900000000002</c:v>
                </c:pt>
                <c:pt idx="16">
                  <c:v>3.0925500000000001</c:v>
                </c:pt>
                <c:pt idx="17">
                  <c:v>3.5583</c:v>
                </c:pt>
                <c:pt idx="18">
                  <c:v>3.8688699999999998</c:v>
                </c:pt>
                <c:pt idx="19">
                  <c:v>4.1733000000000002</c:v>
                </c:pt>
                <c:pt idx="20">
                  <c:v>4.2938599999999996</c:v>
                </c:pt>
                <c:pt idx="21">
                  <c:v>4.3273999999999999</c:v>
                </c:pt>
                <c:pt idx="22">
                  <c:v>4.4073099999999998</c:v>
                </c:pt>
                <c:pt idx="23">
                  <c:v>4.4639800000000003</c:v>
                </c:pt>
                <c:pt idx="24">
                  <c:v>4.4616800000000003</c:v>
                </c:pt>
                <c:pt idx="25">
                  <c:v>4.4188700000000001</c:v>
                </c:pt>
                <c:pt idx="26">
                  <c:v>4.31419</c:v>
                </c:pt>
                <c:pt idx="27">
                  <c:v>4.1979199999999999</c:v>
                </c:pt>
                <c:pt idx="28">
                  <c:v>4.1699000000000002</c:v>
                </c:pt>
                <c:pt idx="29">
                  <c:v>4.1330099999999996</c:v>
                </c:pt>
                <c:pt idx="30">
                  <c:v>4.1059700000000001</c:v>
                </c:pt>
                <c:pt idx="31">
                  <c:v>4.0547300000000002</c:v>
                </c:pt>
                <c:pt idx="32">
                  <c:v>4.0045200000000003</c:v>
                </c:pt>
                <c:pt idx="33">
                  <c:v>3.9193699999999998</c:v>
                </c:pt>
                <c:pt idx="34">
                  <c:v>3.7648799999999998</c:v>
                </c:pt>
                <c:pt idx="35">
                  <c:v>3.4472</c:v>
                </c:pt>
                <c:pt idx="36">
                  <c:v>3.1135700000000002</c:v>
                </c:pt>
                <c:pt idx="37">
                  <c:v>2.9026299999999998</c:v>
                </c:pt>
                <c:pt idx="38">
                  <c:v>2.77942</c:v>
                </c:pt>
                <c:pt idx="39">
                  <c:v>2.7044100000000002</c:v>
                </c:pt>
                <c:pt idx="40">
                  <c:v>2.6343700000000001</c:v>
                </c:pt>
                <c:pt idx="41">
                  <c:v>2.5627399999999998</c:v>
                </c:pt>
                <c:pt idx="42">
                  <c:v>2.4856099999999999</c:v>
                </c:pt>
                <c:pt idx="43">
                  <c:v>2.3549699999999998</c:v>
                </c:pt>
                <c:pt idx="44">
                  <c:v>2.23631</c:v>
                </c:pt>
                <c:pt idx="45">
                  <c:v>2.0963799999999999</c:v>
                </c:pt>
                <c:pt idx="46">
                  <c:v>2.0056699999999998</c:v>
                </c:pt>
                <c:pt idx="47">
                  <c:v>1.9287399999999999</c:v>
                </c:pt>
              </c:numCache>
            </c:numRef>
          </c:val>
          <c:smooth val="0"/>
        </c:ser>
        <c:ser>
          <c:idx val="3"/>
          <c:order val="3"/>
          <c:tx>
            <c:strRef>
              <c:f>'TC1b.2 Demand Averages'!$A$30</c:f>
              <c:strCache>
                <c:ptCount val="1"/>
                <c:pt idx="0">
                  <c:v>DEC</c:v>
                </c:pt>
              </c:strCache>
            </c:strRef>
          </c:tx>
          <c:spPr>
            <a:ln>
              <a:solidFill>
                <a:schemeClr val="accent5">
                  <a:lumMod val="60000"/>
                  <a:lumOff val="40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Averages'!$C$30:$AY$30</c:f>
              <c:numCache>
                <c:formatCode>General</c:formatCode>
                <c:ptCount val="49"/>
                <c:pt idx="0">
                  <c:v>1.9388300000000001</c:v>
                </c:pt>
                <c:pt idx="1">
                  <c:v>1.9148799999999999</c:v>
                </c:pt>
                <c:pt idx="2">
                  <c:v>2.0892300000000001</c:v>
                </c:pt>
                <c:pt idx="3">
                  <c:v>2.07538</c:v>
                </c:pt>
                <c:pt idx="4">
                  <c:v>2.0423900000000001</c:v>
                </c:pt>
                <c:pt idx="5">
                  <c:v>2.0067900000000001</c:v>
                </c:pt>
                <c:pt idx="6">
                  <c:v>1.97332</c:v>
                </c:pt>
                <c:pt idx="7">
                  <c:v>1.94892</c:v>
                </c:pt>
                <c:pt idx="8">
                  <c:v>1.9278999999999999</c:v>
                </c:pt>
                <c:pt idx="9">
                  <c:v>1.91754</c:v>
                </c:pt>
                <c:pt idx="10">
                  <c:v>1.92066</c:v>
                </c:pt>
                <c:pt idx="11">
                  <c:v>1.94215</c:v>
                </c:pt>
                <c:pt idx="12">
                  <c:v>2.0029599999999999</c:v>
                </c:pt>
                <c:pt idx="13">
                  <c:v>2.1591499999999999</c:v>
                </c:pt>
                <c:pt idx="14">
                  <c:v>2.3801700000000001</c:v>
                </c:pt>
                <c:pt idx="15">
                  <c:v>2.7206199999999998</c:v>
                </c:pt>
                <c:pt idx="16">
                  <c:v>2.99072</c:v>
                </c:pt>
                <c:pt idx="17">
                  <c:v>3.3990100000000001</c:v>
                </c:pt>
                <c:pt idx="18">
                  <c:v>3.70878</c:v>
                </c:pt>
                <c:pt idx="19">
                  <c:v>4.0059199999999997</c:v>
                </c:pt>
                <c:pt idx="20">
                  <c:v>4.1345799999999997</c:v>
                </c:pt>
                <c:pt idx="21">
                  <c:v>4.1830699999999998</c:v>
                </c:pt>
                <c:pt idx="22">
                  <c:v>4.2577100000000003</c:v>
                </c:pt>
                <c:pt idx="23">
                  <c:v>4.3061100000000003</c:v>
                </c:pt>
                <c:pt idx="24">
                  <c:v>4.3046499999999996</c:v>
                </c:pt>
                <c:pt idx="25">
                  <c:v>4.2583700000000002</c:v>
                </c:pt>
                <c:pt idx="26">
                  <c:v>4.16988</c:v>
                </c:pt>
                <c:pt idx="27">
                  <c:v>4.0803500000000001</c:v>
                </c:pt>
                <c:pt idx="28">
                  <c:v>4.0513399999999997</c:v>
                </c:pt>
                <c:pt idx="29">
                  <c:v>4.0002800000000001</c:v>
                </c:pt>
                <c:pt idx="30">
                  <c:v>3.9400300000000001</c:v>
                </c:pt>
                <c:pt idx="31">
                  <c:v>3.8932099999999998</c:v>
                </c:pt>
                <c:pt idx="32">
                  <c:v>3.8520400000000001</c:v>
                </c:pt>
                <c:pt idx="33">
                  <c:v>3.7994300000000001</c:v>
                </c:pt>
                <c:pt idx="34">
                  <c:v>3.63063</c:v>
                </c:pt>
                <c:pt idx="35">
                  <c:v>3.3490700000000002</c:v>
                </c:pt>
                <c:pt idx="36">
                  <c:v>3.07917</c:v>
                </c:pt>
                <c:pt idx="37">
                  <c:v>2.9216600000000001</c:v>
                </c:pt>
                <c:pt idx="38">
                  <c:v>2.8257599999999998</c:v>
                </c:pt>
                <c:pt idx="39">
                  <c:v>2.7524299999999999</c:v>
                </c:pt>
                <c:pt idx="40">
                  <c:v>2.6920600000000001</c:v>
                </c:pt>
                <c:pt idx="41">
                  <c:v>2.6204499999999999</c:v>
                </c:pt>
                <c:pt idx="42">
                  <c:v>2.5508000000000002</c:v>
                </c:pt>
                <c:pt idx="43">
                  <c:v>2.44068</c:v>
                </c:pt>
                <c:pt idx="44">
                  <c:v>2.3448899999999999</c:v>
                </c:pt>
                <c:pt idx="45">
                  <c:v>2.2181299999999999</c:v>
                </c:pt>
                <c:pt idx="46">
                  <c:v>2.1158999999999999</c:v>
                </c:pt>
                <c:pt idx="47">
                  <c:v>2.0124300000000002</c:v>
                </c:pt>
              </c:numCache>
            </c:numRef>
          </c:val>
          <c:smooth val="0"/>
        </c:ser>
        <c:ser>
          <c:idx val="4"/>
          <c:order val="4"/>
          <c:tx>
            <c:strRef>
              <c:f>'TC1b.2 Demand Averages'!$A$31</c:f>
              <c:strCache>
                <c:ptCount val="1"/>
                <c:pt idx="0">
                  <c:v>JAN</c:v>
                </c:pt>
              </c:strCache>
            </c:strRef>
          </c:tx>
          <c:spPr>
            <a:ln>
              <a:solidFill>
                <a:schemeClr val="accent5"/>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Averages'!$C$31:$AY$31</c:f>
              <c:numCache>
                <c:formatCode>General</c:formatCode>
                <c:ptCount val="49"/>
                <c:pt idx="0">
                  <c:v>1.9488700000000001</c:v>
                </c:pt>
                <c:pt idx="1">
                  <c:v>1.9316</c:v>
                </c:pt>
                <c:pt idx="2">
                  <c:v>2.1542699999999999</c:v>
                </c:pt>
                <c:pt idx="3">
                  <c:v>2.1317599999999999</c:v>
                </c:pt>
                <c:pt idx="4">
                  <c:v>2.0998899999999998</c:v>
                </c:pt>
                <c:pt idx="5">
                  <c:v>2.0558100000000001</c:v>
                </c:pt>
                <c:pt idx="6">
                  <c:v>2.0205500000000001</c:v>
                </c:pt>
                <c:pt idx="7">
                  <c:v>1.9964200000000001</c:v>
                </c:pt>
                <c:pt idx="8">
                  <c:v>1.9719</c:v>
                </c:pt>
                <c:pt idx="9">
                  <c:v>1.95567</c:v>
                </c:pt>
                <c:pt idx="10">
                  <c:v>1.9445600000000001</c:v>
                </c:pt>
                <c:pt idx="11">
                  <c:v>1.9751799999999999</c:v>
                </c:pt>
                <c:pt idx="12">
                  <c:v>2.0275099999999999</c:v>
                </c:pt>
                <c:pt idx="13">
                  <c:v>2.2071299999999998</c:v>
                </c:pt>
                <c:pt idx="14">
                  <c:v>2.4557600000000002</c:v>
                </c:pt>
                <c:pt idx="15">
                  <c:v>2.8423600000000002</c:v>
                </c:pt>
                <c:pt idx="16">
                  <c:v>3.17869</c:v>
                </c:pt>
                <c:pt idx="17">
                  <c:v>3.68065</c:v>
                </c:pt>
                <c:pt idx="18">
                  <c:v>4.0776399999999997</c:v>
                </c:pt>
                <c:pt idx="19">
                  <c:v>4.4338300000000004</c:v>
                </c:pt>
                <c:pt idx="20">
                  <c:v>4.58432</c:v>
                </c:pt>
                <c:pt idx="21">
                  <c:v>4.6228300000000004</c:v>
                </c:pt>
                <c:pt idx="22">
                  <c:v>4.6955099999999996</c:v>
                </c:pt>
                <c:pt idx="23">
                  <c:v>4.7317400000000003</c:v>
                </c:pt>
                <c:pt idx="24">
                  <c:v>4.7160700000000002</c:v>
                </c:pt>
                <c:pt idx="25">
                  <c:v>4.6525600000000003</c:v>
                </c:pt>
                <c:pt idx="26">
                  <c:v>4.5262599999999997</c:v>
                </c:pt>
                <c:pt idx="27">
                  <c:v>4.4250400000000001</c:v>
                </c:pt>
                <c:pt idx="28">
                  <c:v>4.39832</c:v>
                </c:pt>
                <c:pt idx="29">
                  <c:v>4.3346600000000004</c:v>
                </c:pt>
                <c:pt idx="30">
                  <c:v>4.2797000000000001</c:v>
                </c:pt>
                <c:pt idx="31">
                  <c:v>4.2208100000000002</c:v>
                </c:pt>
                <c:pt idx="32">
                  <c:v>4.1574600000000004</c:v>
                </c:pt>
                <c:pt idx="33">
                  <c:v>4.0737800000000002</c:v>
                </c:pt>
                <c:pt idx="34">
                  <c:v>3.90252</c:v>
                </c:pt>
                <c:pt idx="35">
                  <c:v>3.5686200000000001</c:v>
                </c:pt>
                <c:pt idx="36">
                  <c:v>3.2312699999999999</c:v>
                </c:pt>
                <c:pt idx="37">
                  <c:v>3.0533600000000001</c:v>
                </c:pt>
                <c:pt idx="38">
                  <c:v>2.9268000000000001</c:v>
                </c:pt>
                <c:pt idx="39">
                  <c:v>2.8576899999999998</c:v>
                </c:pt>
                <c:pt idx="40">
                  <c:v>2.77826</c:v>
                </c:pt>
                <c:pt idx="41">
                  <c:v>2.70147</c:v>
                </c:pt>
                <c:pt idx="42">
                  <c:v>2.6038899999999998</c:v>
                </c:pt>
                <c:pt idx="43">
                  <c:v>2.4892799999999999</c:v>
                </c:pt>
                <c:pt idx="44">
                  <c:v>2.3633500000000001</c:v>
                </c:pt>
                <c:pt idx="45">
                  <c:v>2.2271800000000002</c:v>
                </c:pt>
                <c:pt idx="46">
                  <c:v>2.1307399999999999</c:v>
                </c:pt>
                <c:pt idx="47">
                  <c:v>2.03023</c:v>
                </c:pt>
              </c:numCache>
            </c:numRef>
          </c:val>
          <c:smooth val="0"/>
        </c:ser>
        <c:ser>
          <c:idx val="5"/>
          <c:order val="5"/>
          <c:tx>
            <c:strRef>
              <c:f>'TC1b.2 Demand Averages'!$A$32</c:f>
              <c:strCache>
                <c:ptCount val="1"/>
                <c:pt idx="0">
                  <c:v>FEB</c:v>
                </c:pt>
              </c:strCache>
            </c:strRef>
          </c:tx>
          <c:spPr>
            <a:ln>
              <a:solidFill>
                <a:schemeClr val="accent5">
                  <a:lumMod val="75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Averages'!$C$32:$AY$32</c:f>
              <c:numCache>
                <c:formatCode>General</c:formatCode>
                <c:ptCount val="49"/>
                <c:pt idx="0">
                  <c:v>2.0545200000000001</c:v>
                </c:pt>
                <c:pt idx="1">
                  <c:v>2.0375800000000002</c:v>
                </c:pt>
                <c:pt idx="2">
                  <c:v>2.2611599999999998</c:v>
                </c:pt>
                <c:pt idx="3">
                  <c:v>2.23516</c:v>
                </c:pt>
                <c:pt idx="4">
                  <c:v>2.2076899999999999</c:v>
                </c:pt>
                <c:pt idx="5">
                  <c:v>2.1691400000000001</c:v>
                </c:pt>
                <c:pt idx="6">
                  <c:v>2.14358</c:v>
                </c:pt>
                <c:pt idx="7">
                  <c:v>2.1335099999999998</c:v>
                </c:pt>
                <c:pt idx="8">
                  <c:v>2.1058699999999999</c:v>
                </c:pt>
                <c:pt idx="9">
                  <c:v>2.08988</c:v>
                </c:pt>
                <c:pt idx="10">
                  <c:v>2.0815800000000002</c:v>
                </c:pt>
                <c:pt idx="11">
                  <c:v>2.1207799999999999</c:v>
                </c:pt>
                <c:pt idx="12">
                  <c:v>2.1768800000000001</c:v>
                </c:pt>
                <c:pt idx="13">
                  <c:v>2.3581799999999999</c:v>
                </c:pt>
                <c:pt idx="14">
                  <c:v>2.6269999999999998</c:v>
                </c:pt>
                <c:pt idx="15">
                  <c:v>3.0377399999999999</c:v>
                </c:pt>
                <c:pt idx="16">
                  <c:v>3.37622</c:v>
                </c:pt>
                <c:pt idx="17">
                  <c:v>3.9029600000000002</c:v>
                </c:pt>
                <c:pt idx="18">
                  <c:v>4.3111100000000002</c:v>
                </c:pt>
                <c:pt idx="19">
                  <c:v>4.6905099999999997</c:v>
                </c:pt>
                <c:pt idx="20">
                  <c:v>4.8231299999999999</c:v>
                </c:pt>
                <c:pt idx="21">
                  <c:v>4.8695899999999996</c:v>
                </c:pt>
                <c:pt idx="22">
                  <c:v>4.9332000000000003</c:v>
                </c:pt>
                <c:pt idx="23">
                  <c:v>4.9548199999999998</c:v>
                </c:pt>
                <c:pt idx="24">
                  <c:v>4.9306299999999998</c:v>
                </c:pt>
                <c:pt idx="25">
                  <c:v>4.8788200000000002</c:v>
                </c:pt>
                <c:pt idx="26">
                  <c:v>4.7585899999999999</c:v>
                </c:pt>
                <c:pt idx="27">
                  <c:v>4.6273600000000004</c:v>
                </c:pt>
                <c:pt idx="28">
                  <c:v>4.5850499999999998</c:v>
                </c:pt>
                <c:pt idx="29">
                  <c:v>4.5472700000000001</c:v>
                </c:pt>
                <c:pt idx="30">
                  <c:v>4.4897600000000004</c:v>
                </c:pt>
                <c:pt idx="31">
                  <c:v>4.415</c:v>
                </c:pt>
                <c:pt idx="32">
                  <c:v>4.3288399999999996</c:v>
                </c:pt>
                <c:pt idx="33">
                  <c:v>4.1975100000000003</c:v>
                </c:pt>
                <c:pt idx="34">
                  <c:v>3.9448599999999998</c:v>
                </c:pt>
                <c:pt idx="35">
                  <c:v>3.58311</c:v>
                </c:pt>
                <c:pt idx="36">
                  <c:v>3.2966799999999998</c:v>
                </c:pt>
                <c:pt idx="37">
                  <c:v>3.1646100000000001</c:v>
                </c:pt>
                <c:pt idx="38">
                  <c:v>3.0460600000000002</c:v>
                </c:pt>
                <c:pt idx="39">
                  <c:v>2.9778199999999999</c:v>
                </c:pt>
                <c:pt idx="40">
                  <c:v>2.89933</c:v>
                </c:pt>
                <c:pt idx="41">
                  <c:v>2.8251300000000001</c:v>
                </c:pt>
                <c:pt idx="42">
                  <c:v>2.7275999999999998</c:v>
                </c:pt>
                <c:pt idx="43">
                  <c:v>2.6031599999999999</c:v>
                </c:pt>
                <c:pt idx="44">
                  <c:v>2.4653100000000001</c:v>
                </c:pt>
                <c:pt idx="45">
                  <c:v>2.3247200000000001</c:v>
                </c:pt>
                <c:pt idx="46">
                  <c:v>2.2257500000000001</c:v>
                </c:pt>
                <c:pt idx="47">
                  <c:v>2.1222699999999999</c:v>
                </c:pt>
              </c:numCache>
            </c:numRef>
          </c:val>
          <c:smooth val="0"/>
        </c:ser>
        <c:ser>
          <c:idx val="6"/>
          <c:order val="6"/>
          <c:tx>
            <c:strRef>
              <c:f>'TC1b.2 Demand Averages'!$A$33</c:f>
              <c:strCache>
                <c:ptCount val="1"/>
                <c:pt idx="0">
                  <c:v>MAR</c:v>
                </c:pt>
              </c:strCache>
            </c:strRef>
          </c:tx>
          <c:spPr>
            <a:ln>
              <a:solidFill>
                <a:schemeClr val="accent3">
                  <a:lumMod val="60000"/>
                  <a:lumOff val="40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Averages'!$C$33:$AY$33</c:f>
              <c:numCache>
                <c:formatCode>General</c:formatCode>
                <c:ptCount val="49"/>
                <c:pt idx="0">
                  <c:v>1.81674</c:v>
                </c:pt>
                <c:pt idx="1">
                  <c:v>1.78443</c:v>
                </c:pt>
                <c:pt idx="2">
                  <c:v>1.9151</c:v>
                </c:pt>
                <c:pt idx="3">
                  <c:v>1.8874299999999999</c:v>
                </c:pt>
                <c:pt idx="4">
                  <c:v>1.89659</c:v>
                </c:pt>
                <c:pt idx="5">
                  <c:v>1.8580300000000001</c:v>
                </c:pt>
                <c:pt idx="6">
                  <c:v>1.8276300000000001</c:v>
                </c:pt>
                <c:pt idx="7">
                  <c:v>1.8058700000000001</c:v>
                </c:pt>
                <c:pt idx="8">
                  <c:v>1.7782899999999999</c:v>
                </c:pt>
                <c:pt idx="9">
                  <c:v>1.7698199999999999</c:v>
                </c:pt>
                <c:pt idx="10">
                  <c:v>1.7736799999999999</c:v>
                </c:pt>
                <c:pt idx="11">
                  <c:v>1.81549</c:v>
                </c:pt>
                <c:pt idx="12">
                  <c:v>1.87842</c:v>
                </c:pt>
                <c:pt idx="13">
                  <c:v>2.05796</c:v>
                </c:pt>
                <c:pt idx="14">
                  <c:v>2.28992</c:v>
                </c:pt>
                <c:pt idx="15">
                  <c:v>2.67083</c:v>
                </c:pt>
                <c:pt idx="16">
                  <c:v>2.9969100000000002</c:v>
                </c:pt>
                <c:pt idx="17">
                  <c:v>3.4607100000000002</c:v>
                </c:pt>
                <c:pt idx="18">
                  <c:v>3.7815099999999999</c:v>
                </c:pt>
                <c:pt idx="19">
                  <c:v>4.0848000000000004</c:v>
                </c:pt>
                <c:pt idx="20">
                  <c:v>4.2013499999999997</c:v>
                </c:pt>
                <c:pt idx="21">
                  <c:v>4.2378499999999999</c:v>
                </c:pt>
                <c:pt idx="22">
                  <c:v>4.2849300000000001</c:v>
                </c:pt>
                <c:pt idx="23">
                  <c:v>4.3064900000000002</c:v>
                </c:pt>
                <c:pt idx="24">
                  <c:v>4.2844199999999999</c:v>
                </c:pt>
                <c:pt idx="25">
                  <c:v>4.2031200000000002</c:v>
                </c:pt>
                <c:pt idx="26">
                  <c:v>4.0728200000000001</c:v>
                </c:pt>
                <c:pt idx="27">
                  <c:v>3.9811100000000001</c:v>
                </c:pt>
                <c:pt idx="28">
                  <c:v>3.9572600000000002</c:v>
                </c:pt>
                <c:pt idx="29">
                  <c:v>3.9132400000000001</c:v>
                </c:pt>
                <c:pt idx="30">
                  <c:v>3.8515299999999999</c:v>
                </c:pt>
                <c:pt idx="31">
                  <c:v>3.7789600000000001</c:v>
                </c:pt>
                <c:pt idx="32">
                  <c:v>3.7111999999999998</c:v>
                </c:pt>
                <c:pt idx="33">
                  <c:v>3.5916800000000002</c:v>
                </c:pt>
                <c:pt idx="34">
                  <c:v>3.3718400000000002</c:v>
                </c:pt>
                <c:pt idx="35">
                  <c:v>3.0581800000000001</c:v>
                </c:pt>
                <c:pt idx="36">
                  <c:v>2.8153600000000001</c:v>
                </c:pt>
                <c:pt idx="37">
                  <c:v>2.7378800000000001</c:v>
                </c:pt>
                <c:pt idx="38">
                  <c:v>2.7027000000000001</c:v>
                </c:pt>
                <c:pt idx="39">
                  <c:v>2.66248</c:v>
                </c:pt>
                <c:pt idx="40">
                  <c:v>2.6143299999999998</c:v>
                </c:pt>
                <c:pt idx="41">
                  <c:v>2.5658799999999999</c:v>
                </c:pt>
                <c:pt idx="42">
                  <c:v>2.4834499999999999</c:v>
                </c:pt>
                <c:pt idx="43">
                  <c:v>2.3601700000000001</c:v>
                </c:pt>
                <c:pt idx="44">
                  <c:v>2.2322099999999998</c:v>
                </c:pt>
                <c:pt idx="45">
                  <c:v>2.09117</c:v>
                </c:pt>
                <c:pt idx="46">
                  <c:v>1.98929</c:v>
                </c:pt>
                <c:pt idx="47">
                  <c:v>1.8965399999999999</c:v>
                </c:pt>
              </c:numCache>
            </c:numRef>
          </c:val>
          <c:smooth val="0"/>
        </c:ser>
        <c:ser>
          <c:idx val="7"/>
          <c:order val="7"/>
          <c:tx>
            <c:strRef>
              <c:f>'TC1b.2 Demand Averages'!$A$34</c:f>
              <c:strCache>
                <c:ptCount val="1"/>
                <c:pt idx="0">
                  <c:v>APR</c:v>
                </c:pt>
              </c:strCache>
            </c:strRef>
          </c:tx>
          <c:spPr>
            <a:ln>
              <a:solidFill>
                <a:schemeClr val="accent3"/>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Averages'!$C$34:$AY$34</c:f>
              <c:numCache>
                <c:formatCode>General</c:formatCode>
                <c:ptCount val="49"/>
                <c:pt idx="0">
                  <c:v>1.75295</c:v>
                </c:pt>
                <c:pt idx="1">
                  <c:v>1.68635</c:v>
                </c:pt>
                <c:pt idx="2">
                  <c:v>1.6351</c:v>
                </c:pt>
                <c:pt idx="3">
                  <c:v>1.6284099999999999</c:v>
                </c:pt>
                <c:pt idx="4">
                  <c:v>1.8283799999999999</c:v>
                </c:pt>
                <c:pt idx="5">
                  <c:v>1.79945</c:v>
                </c:pt>
                <c:pt idx="6">
                  <c:v>1.78668</c:v>
                </c:pt>
                <c:pt idx="7">
                  <c:v>1.7802199999999999</c:v>
                </c:pt>
                <c:pt idx="8">
                  <c:v>1.7531600000000001</c:v>
                </c:pt>
                <c:pt idx="9">
                  <c:v>1.73682</c:v>
                </c:pt>
                <c:pt idx="10">
                  <c:v>1.73458</c:v>
                </c:pt>
                <c:pt idx="11">
                  <c:v>1.77074</c:v>
                </c:pt>
                <c:pt idx="12">
                  <c:v>1.8191600000000001</c:v>
                </c:pt>
                <c:pt idx="13">
                  <c:v>1.9505399999999999</c:v>
                </c:pt>
                <c:pt idx="14">
                  <c:v>2.1593300000000002</c:v>
                </c:pt>
                <c:pt idx="15">
                  <c:v>2.4877099999999999</c:v>
                </c:pt>
                <c:pt idx="16">
                  <c:v>2.8584499999999999</c:v>
                </c:pt>
                <c:pt idx="17">
                  <c:v>3.27583</c:v>
                </c:pt>
                <c:pt idx="18">
                  <c:v>3.5125700000000002</c:v>
                </c:pt>
                <c:pt idx="19">
                  <c:v>3.80863</c:v>
                </c:pt>
                <c:pt idx="20">
                  <c:v>3.9273600000000002</c:v>
                </c:pt>
                <c:pt idx="21">
                  <c:v>3.98753</c:v>
                </c:pt>
                <c:pt idx="22">
                  <c:v>4.0570500000000003</c:v>
                </c:pt>
                <c:pt idx="23">
                  <c:v>4.06731</c:v>
                </c:pt>
                <c:pt idx="24">
                  <c:v>4.0675800000000004</c:v>
                </c:pt>
                <c:pt idx="25">
                  <c:v>4.0117000000000003</c:v>
                </c:pt>
                <c:pt idx="26">
                  <c:v>3.9038599999999999</c:v>
                </c:pt>
                <c:pt idx="27">
                  <c:v>3.8206000000000002</c:v>
                </c:pt>
                <c:pt idx="28">
                  <c:v>3.7877800000000001</c:v>
                </c:pt>
                <c:pt idx="29">
                  <c:v>3.73882</c:v>
                </c:pt>
                <c:pt idx="30">
                  <c:v>3.6878199999999999</c:v>
                </c:pt>
                <c:pt idx="31">
                  <c:v>3.6106400000000001</c:v>
                </c:pt>
                <c:pt idx="32">
                  <c:v>3.5500099999999999</c:v>
                </c:pt>
                <c:pt idx="33">
                  <c:v>3.4369100000000001</c:v>
                </c:pt>
                <c:pt idx="34">
                  <c:v>3.2218300000000002</c:v>
                </c:pt>
                <c:pt idx="35">
                  <c:v>2.92476</c:v>
                </c:pt>
                <c:pt idx="36">
                  <c:v>2.6970900000000002</c:v>
                </c:pt>
                <c:pt idx="37">
                  <c:v>2.5908899999999999</c:v>
                </c:pt>
                <c:pt idx="38">
                  <c:v>2.5010500000000002</c:v>
                </c:pt>
                <c:pt idx="39">
                  <c:v>2.4750200000000002</c:v>
                </c:pt>
                <c:pt idx="40">
                  <c:v>2.4544899999999998</c:v>
                </c:pt>
                <c:pt idx="41">
                  <c:v>2.4313199999999999</c:v>
                </c:pt>
                <c:pt idx="42">
                  <c:v>2.3934799999999998</c:v>
                </c:pt>
                <c:pt idx="43">
                  <c:v>2.2788900000000001</c:v>
                </c:pt>
                <c:pt idx="44">
                  <c:v>2.1656900000000001</c:v>
                </c:pt>
                <c:pt idx="45">
                  <c:v>2.05246</c:v>
                </c:pt>
                <c:pt idx="46">
                  <c:v>1.9658800000000001</c:v>
                </c:pt>
                <c:pt idx="47">
                  <c:v>1.8576600000000001</c:v>
                </c:pt>
              </c:numCache>
            </c:numRef>
          </c:val>
          <c:smooth val="0"/>
        </c:ser>
        <c:ser>
          <c:idx val="8"/>
          <c:order val="8"/>
          <c:tx>
            <c:strRef>
              <c:f>'TC1b.2 Demand Averages'!$A$35</c:f>
              <c:strCache>
                <c:ptCount val="1"/>
                <c:pt idx="0">
                  <c:v>MAY</c:v>
                </c:pt>
              </c:strCache>
            </c:strRef>
          </c:tx>
          <c:spPr>
            <a:ln>
              <a:solidFill>
                <a:schemeClr val="accent3">
                  <a:lumMod val="75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Averages'!$C$35:$AY$35</c:f>
              <c:numCache>
                <c:formatCode>General</c:formatCode>
                <c:ptCount val="49"/>
                <c:pt idx="0">
                  <c:v>1.6559600000000001</c:v>
                </c:pt>
                <c:pt idx="1">
                  <c:v>1.5871500000000001</c:v>
                </c:pt>
                <c:pt idx="2">
                  <c:v>1.5322499999999999</c:v>
                </c:pt>
                <c:pt idx="3">
                  <c:v>1.5248200000000001</c:v>
                </c:pt>
                <c:pt idx="4">
                  <c:v>1.6514800000000001</c:v>
                </c:pt>
                <c:pt idx="5">
                  <c:v>1.61863</c:v>
                </c:pt>
                <c:pt idx="6">
                  <c:v>1.60643</c:v>
                </c:pt>
                <c:pt idx="7">
                  <c:v>1.60012</c:v>
                </c:pt>
                <c:pt idx="8">
                  <c:v>1.5821499999999999</c:v>
                </c:pt>
                <c:pt idx="9">
                  <c:v>1.58148</c:v>
                </c:pt>
                <c:pt idx="10">
                  <c:v>1.58074</c:v>
                </c:pt>
                <c:pt idx="11">
                  <c:v>1.6094299999999999</c:v>
                </c:pt>
                <c:pt idx="12">
                  <c:v>1.6502399999999999</c:v>
                </c:pt>
                <c:pt idx="13">
                  <c:v>1.7903899999999999</c:v>
                </c:pt>
                <c:pt idx="14">
                  <c:v>2.01736</c:v>
                </c:pt>
                <c:pt idx="15">
                  <c:v>2.3644400000000001</c:v>
                </c:pt>
                <c:pt idx="16">
                  <c:v>2.7143600000000001</c:v>
                </c:pt>
                <c:pt idx="17">
                  <c:v>3.1314700000000002</c:v>
                </c:pt>
                <c:pt idx="18">
                  <c:v>3.3915299999999999</c:v>
                </c:pt>
                <c:pt idx="19">
                  <c:v>3.6594500000000001</c:v>
                </c:pt>
                <c:pt idx="20">
                  <c:v>3.7838599999999998</c:v>
                </c:pt>
                <c:pt idx="21">
                  <c:v>3.83609</c:v>
                </c:pt>
                <c:pt idx="22">
                  <c:v>3.9133900000000001</c:v>
                </c:pt>
                <c:pt idx="23">
                  <c:v>3.9509699999999999</c:v>
                </c:pt>
                <c:pt idx="24">
                  <c:v>3.9459200000000001</c:v>
                </c:pt>
                <c:pt idx="25">
                  <c:v>3.9062999999999999</c:v>
                </c:pt>
                <c:pt idx="26">
                  <c:v>3.8004099999999998</c:v>
                </c:pt>
                <c:pt idx="27">
                  <c:v>3.7147399999999999</c:v>
                </c:pt>
                <c:pt idx="28">
                  <c:v>3.6957599999999999</c:v>
                </c:pt>
                <c:pt idx="29">
                  <c:v>3.6615700000000002</c:v>
                </c:pt>
                <c:pt idx="30">
                  <c:v>3.6014400000000002</c:v>
                </c:pt>
                <c:pt idx="31">
                  <c:v>3.5511699999999999</c:v>
                </c:pt>
                <c:pt idx="32">
                  <c:v>3.49864</c:v>
                </c:pt>
                <c:pt idx="33">
                  <c:v>3.3778999999999999</c:v>
                </c:pt>
                <c:pt idx="34">
                  <c:v>3.1739999999999999</c:v>
                </c:pt>
                <c:pt idx="35">
                  <c:v>2.8628800000000001</c:v>
                </c:pt>
                <c:pt idx="36">
                  <c:v>2.6001500000000002</c:v>
                </c:pt>
                <c:pt idx="37">
                  <c:v>2.4843500000000001</c:v>
                </c:pt>
                <c:pt idx="38">
                  <c:v>2.3767999999999998</c:v>
                </c:pt>
                <c:pt idx="39">
                  <c:v>2.3406699999999998</c:v>
                </c:pt>
                <c:pt idx="40">
                  <c:v>2.3007</c:v>
                </c:pt>
                <c:pt idx="41">
                  <c:v>2.25142</c:v>
                </c:pt>
                <c:pt idx="42">
                  <c:v>2.21285</c:v>
                </c:pt>
                <c:pt idx="43">
                  <c:v>2.1357400000000002</c:v>
                </c:pt>
                <c:pt idx="44">
                  <c:v>2.0491999999999999</c:v>
                </c:pt>
                <c:pt idx="45">
                  <c:v>1.93563</c:v>
                </c:pt>
                <c:pt idx="46">
                  <c:v>1.85585</c:v>
                </c:pt>
                <c:pt idx="47">
                  <c:v>1.7554399999999999</c:v>
                </c:pt>
              </c:numCache>
            </c:numRef>
          </c:val>
          <c:smooth val="0"/>
        </c:ser>
        <c:ser>
          <c:idx val="9"/>
          <c:order val="9"/>
          <c:tx>
            <c:strRef>
              <c:f>'TC1b.2 Demand Averages'!$A$36</c:f>
              <c:strCache>
                <c:ptCount val="1"/>
                <c:pt idx="0">
                  <c:v>JUN</c:v>
                </c:pt>
              </c:strCache>
            </c:strRef>
          </c:tx>
          <c:spPr>
            <a:ln>
              <a:solidFill>
                <a:schemeClr val="accent2">
                  <a:lumMod val="40000"/>
                  <a:lumOff val="60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Averages'!$C$36:$AY$36</c:f>
              <c:numCache>
                <c:formatCode>General</c:formatCode>
                <c:ptCount val="49"/>
                <c:pt idx="0">
                  <c:v>1.57592</c:v>
                </c:pt>
                <c:pt idx="1">
                  <c:v>1.5036499999999999</c:v>
                </c:pt>
                <c:pt idx="2">
                  <c:v>1.43832</c:v>
                </c:pt>
                <c:pt idx="3">
                  <c:v>1.41875</c:v>
                </c:pt>
                <c:pt idx="4">
                  <c:v>1.4584999999999999</c:v>
                </c:pt>
                <c:pt idx="5">
                  <c:v>1.4356800000000001</c:v>
                </c:pt>
                <c:pt idx="6">
                  <c:v>1.41296</c:v>
                </c:pt>
                <c:pt idx="7">
                  <c:v>1.4098999999999999</c:v>
                </c:pt>
                <c:pt idx="8">
                  <c:v>1.4012</c:v>
                </c:pt>
                <c:pt idx="9">
                  <c:v>1.39998</c:v>
                </c:pt>
                <c:pt idx="10">
                  <c:v>1.3973199999999999</c:v>
                </c:pt>
                <c:pt idx="11">
                  <c:v>1.43083</c:v>
                </c:pt>
                <c:pt idx="12">
                  <c:v>1.4682200000000001</c:v>
                </c:pt>
                <c:pt idx="13">
                  <c:v>1.6071500000000001</c:v>
                </c:pt>
                <c:pt idx="14">
                  <c:v>1.80592</c:v>
                </c:pt>
                <c:pt idx="15">
                  <c:v>2.1130599999999999</c:v>
                </c:pt>
                <c:pt idx="16">
                  <c:v>2.4342600000000001</c:v>
                </c:pt>
                <c:pt idx="17">
                  <c:v>2.8026</c:v>
                </c:pt>
                <c:pt idx="18">
                  <c:v>3.0487700000000002</c:v>
                </c:pt>
                <c:pt idx="19">
                  <c:v>3.2819600000000002</c:v>
                </c:pt>
                <c:pt idx="20">
                  <c:v>3.3999100000000002</c:v>
                </c:pt>
                <c:pt idx="21">
                  <c:v>3.46733</c:v>
                </c:pt>
                <c:pt idx="22">
                  <c:v>3.5388799999999998</c:v>
                </c:pt>
                <c:pt idx="23">
                  <c:v>3.58873</c:v>
                </c:pt>
                <c:pt idx="24">
                  <c:v>3.5895800000000002</c:v>
                </c:pt>
                <c:pt idx="25">
                  <c:v>3.55782</c:v>
                </c:pt>
                <c:pt idx="26">
                  <c:v>3.4668299999999999</c:v>
                </c:pt>
                <c:pt idx="27">
                  <c:v>3.3997600000000001</c:v>
                </c:pt>
                <c:pt idx="28">
                  <c:v>3.3927800000000001</c:v>
                </c:pt>
                <c:pt idx="29">
                  <c:v>3.3468599999999999</c:v>
                </c:pt>
                <c:pt idx="30">
                  <c:v>3.2963</c:v>
                </c:pt>
                <c:pt idx="31">
                  <c:v>3.25501</c:v>
                </c:pt>
                <c:pt idx="32">
                  <c:v>3.2085499999999998</c:v>
                </c:pt>
                <c:pt idx="33">
                  <c:v>3.1042800000000002</c:v>
                </c:pt>
                <c:pt idx="34">
                  <c:v>2.9255</c:v>
                </c:pt>
                <c:pt idx="35">
                  <c:v>2.6743299999999999</c:v>
                </c:pt>
                <c:pt idx="36">
                  <c:v>2.44116</c:v>
                </c:pt>
                <c:pt idx="37">
                  <c:v>2.3227500000000001</c:v>
                </c:pt>
                <c:pt idx="38">
                  <c:v>2.2237499999999999</c:v>
                </c:pt>
                <c:pt idx="39">
                  <c:v>2.1888700000000001</c:v>
                </c:pt>
                <c:pt idx="40">
                  <c:v>2.1478899999999999</c:v>
                </c:pt>
                <c:pt idx="41">
                  <c:v>2.10547</c:v>
                </c:pt>
                <c:pt idx="42">
                  <c:v>2.0490300000000001</c:v>
                </c:pt>
                <c:pt idx="43">
                  <c:v>1.9655400000000001</c:v>
                </c:pt>
                <c:pt idx="44">
                  <c:v>1.8970100000000001</c:v>
                </c:pt>
                <c:pt idx="45">
                  <c:v>1.8169200000000001</c:v>
                </c:pt>
                <c:pt idx="46">
                  <c:v>1.75613</c:v>
                </c:pt>
                <c:pt idx="47">
                  <c:v>1.67235</c:v>
                </c:pt>
              </c:numCache>
            </c:numRef>
          </c:val>
          <c:smooth val="0"/>
        </c:ser>
        <c:ser>
          <c:idx val="10"/>
          <c:order val="10"/>
          <c:tx>
            <c:strRef>
              <c:f>'TC1b.2 Demand Averages'!$A$37</c:f>
              <c:strCache>
                <c:ptCount val="1"/>
                <c:pt idx="0">
                  <c:v>JUL</c:v>
                </c:pt>
              </c:strCache>
            </c:strRef>
          </c:tx>
          <c:spPr>
            <a:ln>
              <a:solidFill>
                <a:schemeClr val="accent2">
                  <a:lumMod val="60000"/>
                  <a:lumOff val="40000"/>
                </a:schemeClr>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Averages'!$C$37:$AY$37</c:f>
              <c:numCache>
                <c:formatCode>General</c:formatCode>
                <c:ptCount val="49"/>
                <c:pt idx="0">
                  <c:v>1.575</c:v>
                </c:pt>
                <c:pt idx="1">
                  <c:v>1.50532</c:v>
                </c:pt>
                <c:pt idx="2">
                  <c:v>1.4534199999999999</c:v>
                </c:pt>
                <c:pt idx="3">
                  <c:v>1.42432</c:v>
                </c:pt>
                <c:pt idx="4">
                  <c:v>1.4457599999999999</c:v>
                </c:pt>
                <c:pt idx="5">
                  <c:v>1.41435</c:v>
                </c:pt>
                <c:pt idx="6">
                  <c:v>1.38714</c:v>
                </c:pt>
                <c:pt idx="7">
                  <c:v>1.3862099999999999</c:v>
                </c:pt>
                <c:pt idx="8">
                  <c:v>1.38121</c:v>
                </c:pt>
                <c:pt idx="9">
                  <c:v>1.3848800000000001</c:v>
                </c:pt>
                <c:pt idx="10">
                  <c:v>1.3914500000000001</c:v>
                </c:pt>
                <c:pt idx="11">
                  <c:v>1.4260999999999999</c:v>
                </c:pt>
                <c:pt idx="12">
                  <c:v>1.4573100000000001</c:v>
                </c:pt>
                <c:pt idx="13">
                  <c:v>1.6126</c:v>
                </c:pt>
                <c:pt idx="14">
                  <c:v>1.8210500000000001</c:v>
                </c:pt>
                <c:pt idx="15">
                  <c:v>2.1415299999999999</c:v>
                </c:pt>
                <c:pt idx="16">
                  <c:v>2.4693000000000001</c:v>
                </c:pt>
                <c:pt idx="17">
                  <c:v>2.8431099999999998</c:v>
                </c:pt>
                <c:pt idx="18">
                  <c:v>3.0928499999999999</c:v>
                </c:pt>
                <c:pt idx="19">
                  <c:v>3.32925</c:v>
                </c:pt>
                <c:pt idx="20">
                  <c:v>3.4343499999999998</c:v>
                </c:pt>
                <c:pt idx="21">
                  <c:v>3.4865400000000002</c:v>
                </c:pt>
                <c:pt idx="22">
                  <c:v>3.5777299999999999</c:v>
                </c:pt>
                <c:pt idx="23">
                  <c:v>3.62364</c:v>
                </c:pt>
                <c:pt idx="24">
                  <c:v>3.64141</c:v>
                </c:pt>
                <c:pt idx="25">
                  <c:v>3.60921</c:v>
                </c:pt>
                <c:pt idx="26">
                  <c:v>3.5295399999999999</c:v>
                </c:pt>
                <c:pt idx="27">
                  <c:v>3.4679799999999998</c:v>
                </c:pt>
                <c:pt idx="28">
                  <c:v>3.4619</c:v>
                </c:pt>
                <c:pt idx="29">
                  <c:v>3.44374</c:v>
                </c:pt>
                <c:pt idx="30">
                  <c:v>3.3916400000000002</c:v>
                </c:pt>
                <c:pt idx="31">
                  <c:v>3.3537599999999999</c:v>
                </c:pt>
                <c:pt idx="32">
                  <c:v>3.2970600000000001</c:v>
                </c:pt>
                <c:pt idx="33">
                  <c:v>3.1799300000000001</c:v>
                </c:pt>
                <c:pt idx="34">
                  <c:v>3.0051899999999998</c:v>
                </c:pt>
                <c:pt idx="35">
                  <c:v>2.7297899999999999</c:v>
                </c:pt>
                <c:pt idx="36">
                  <c:v>2.47709</c:v>
                </c:pt>
                <c:pt idx="37">
                  <c:v>2.3481399999999999</c:v>
                </c:pt>
                <c:pt idx="38">
                  <c:v>2.2585000000000002</c:v>
                </c:pt>
                <c:pt idx="39">
                  <c:v>2.2072500000000002</c:v>
                </c:pt>
                <c:pt idx="40">
                  <c:v>2.1560199999999998</c:v>
                </c:pt>
                <c:pt idx="41">
                  <c:v>2.1022599999999998</c:v>
                </c:pt>
                <c:pt idx="42">
                  <c:v>2.0451299999999999</c:v>
                </c:pt>
                <c:pt idx="43">
                  <c:v>1.96492</c:v>
                </c:pt>
                <c:pt idx="44">
                  <c:v>1.90537</c:v>
                </c:pt>
                <c:pt idx="45">
                  <c:v>1.8210999999999999</c:v>
                </c:pt>
                <c:pt idx="46">
                  <c:v>1.74973</c:v>
                </c:pt>
                <c:pt idx="47">
                  <c:v>1.66889</c:v>
                </c:pt>
              </c:numCache>
            </c:numRef>
          </c:val>
          <c:smooth val="0"/>
        </c:ser>
        <c:ser>
          <c:idx val="11"/>
          <c:order val="11"/>
          <c:tx>
            <c:strRef>
              <c:f>'TC1b.2 Demand Averages'!$A$38</c:f>
              <c:strCache>
                <c:ptCount val="1"/>
                <c:pt idx="0">
                  <c:v>AUG</c:v>
                </c:pt>
              </c:strCache>
            </c:strRef>
          </c:tx>
          <c:spPr>
            <a:ln>
              <a:solidFill>
                <a:srgbClr val="FF0000"/>
              </a:solidFill>
            </a:ln>
          </c:spPr>
          <c:marker>
            <c:symbol val="none"/>
          </c:marker>
          <c:cat>
            <c:strRef>
              <c:f>'TC1b.2 Demand Averages'!$C$26:$AY$26</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Averages'!$C$38:$AY$38</c:f>
              <c:numCache>
                <c:formatCode>General</c:formatCode>
                <c:ptCount val="49"/>
                <c:pt idx="0">
                  <c:v>1.56385</c:v>
                </c:pt>
                <c:pt idx="1">
                  <c:v>1.4852799999999999</c:v>
                </c:pt>
                <c:pt idx="2">
                  <c:v>1.43194</c:v>
                </c:pt>
                <c:pt idx="3">
                  <c:v>1.4070100000000001</c:v>
                </c:pt>
                <c:pt idx="4">
                  <c:v>1.41167</c:v>
                </c:pt>
                <c:pt idx="5">
                  <c:v>1.38076</c:v>
                </c:pt>
                <c:pt idx="6">
                  <c:v>1.3628</c:v>
                </c:pt>
                <c:pt idx="7">
                  <c:v>1.36233</c:v>
                </c:pt>
                <c:pt idx="8">
                  <c:v>1.3615699999999999</c:v>
                </c:pt>
                <c:pt idx="9">
                  <c:v>1.36917</c:v>
                </c:pt>
                <c:pt idx="10">
                  <c:v>1.3764700000000001</c:v>
                </c:pt>
                <c:pt idx="11">
                  <c:v>1.42753</c:v>
                </c:pt>
                <c:pt idx="12">
                  <c:v>1.48081</c:v>
                </c:pt>
                <c:pt idx="13">
                  <c:v>1.61392</c:v>
                </c:pt>
                <c:pt idx="14">
                  <c:v>1.79379</c:v>
                </c:pt>
                <c:pt idx="15">
                  <c:v>2.10162</c:v>
                </c:pt>
                <c:pt idx="16">
                  <c:v>2.4057599999999999</c:v>
                </c:pt>
                <c:pt idx="17">
                  <c:v>2.7700399999999998</c:v>
                </c:pt>
                <c:pt idx="18">
                  <c:v>3.0104099999999998</c:v>
                </c:pt>
                <c:pt idx="19">
                  <c:v>3.21834</c:v>
                </c:pt>
                <c:pt idx="20">
                  <c:v>3.3128299999999999</c:v>
                </c:pt>
                <c:pt idx="21">
                  <c:v>3.3617900000000001</c:v>
                </c:pt>
                <c:pt idx="22">
                  <c:v>3.43798</c:v>
                </c:pt>
                <c:pt idx="23">
                  <c:v>3.51037</c:v>
                </c:pt>
                <c:pt idx="24">
                  <c:v>3.5346199999999999</c:v>
                </c:pt>
                <c:pt idx="25">
                  <c:v>3.5075500000000002</c:v>
                </c:pt>
                <c:pt idx="26">
                  <c:v>3.4258600000000001</c:v>
                </c:pt>
                <c:pt idx="27">
                  <c:v>3.3700600000000001</c:v>
                </c:pt>
                <c:pt idx="28">
                  <c:v>3.3659300000000001</c:v>
                </c:pt>
                <c:pt idx="29">
                  <c:v>3.3355100000000002</c:v>
                </c:pt>
                <c:pt idx="30">
                  <c:v>3.28789</c:v>
                </c:pt>
                <c:pt idx="31">
                  <c:v>3.2416900000000002</c:v>
                </c:pt>
                <c:pt idx="32">
                  <c:v>3.2066699999999999</c:v>
                </c:pt>
                <c:pt idx="33">
                  <c:v>3.1006900000000002</c:v>
                </c:pt>
                <c:pt idx="34">
                  <c:v>2.9390299999999998</c:v>
                </c:pt>
                <c:pt idx="35">
                  <c:v>2.6890700000000001</c:v>
                </c:pt>
                <c:pt idx="36">
                  <c:v>2.45947</c:v>
                </c:pt>
                <c:pt idx="37">
                  <c:v>2.34701</c:v>
                </c:pt>
                <c:pt idx="38">
                  <c:v>2.25454</c:v>
                </c:pt>
                <c:pt idx="39">
                  <c:v>2.2093699999999998</c:v>
                </c:pt>
                <c:pt idx="40">
                  <c:v>2.1679200000000001</c:v>
                </c:pt>
                <c:pt idx="41">
                  <c:v>2.1287699999999998</c:v>
                </c:pt>
                <c:pt idx="42">
                  <c:v>2.0969600000000002</c:v>
                </c:pt>
                <c:pt idx="43">
                  <c:v>2.0139300000000002</c:v>
                </c:pt>
                <c:pt idx="44">
                  <c:v>1.9230799999999999</c:v>
                </c:pt>
                <c:pt idx="45">
                  <c:v>1.8211999999999999</c:v>
                </c:pt>
                <c:pt idx="46">
                  <c:v>1.7486999999999999</c:v>
                </c:pt>
                <c:pt idx="47">
                  <c:v>1.6598599999999999</c:v>
                </c:pt>
              </c:numCache>
            </c:numRef>
          </c:val>
          <c:smooth val="0"/>
        </c:ser>
        <c:dLbls>
          <c:showLegendKey val="0"/>
          <c:showVal val="0"/>
          <c:showCatName val="0"/>
          <c:showSerName val="0"/>
          <c:showPercent val="0"/>
          <c:showBubbleSize val="0"/>
        </c:dLbls>
        <c:marker val="1"/>
        <c:smooth val="0"/>
        <c:axId val="110388352"/>
        <c:axId val="110390272"/>
      </c:lineChart>
      <c:catAx>
        <c:axId val="11038835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0390272"/>
        <c:crosses val="autoZero"/>
        <c:auto val="1"/>
        <c:lblAlgn val="ctr"/>
        <c:lblOffset val="100"/>
        <c:tickLblSkip val="4"/>
        <c:tickMarkSkip val="4"/>
        <c:noMultiLvlLbl val="0"/>
      </c:catAx>
      <c:valAx>
        <c:axId val="110390272"/>
        <c:scaling>
          <c:orientation val="minMax"/>
          <c:max val="5.5"/>
          <c:min val="0"/>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0388352"/>
        <c:crosses val="autoZero"/>
        <c:crossBetween val="midCat"/>
        <c:majorUnit val="0.5"/>
      </c:valAx>
      <c:spPr>
        <a:ln>
          <a:solidFill>
            <a:schemeClr val="tx1"/>
          </a:solidFill>
        </a:ln>
      </c:spPr>
    </c:plotArea>
    <c:legend>
      <c:legendPos val="t"/>
      <c:layout>
        <c:manualLayout>
          <c:xMode val="edge"/>
          <c:yMode val="edge"/>
          <c:x val="7.4390766656351359E-2"/>
          <c:y val="1.8181818181818181E-2"/>
          <c:w val="0.89003442255307608"/>
          <c:h val="0.10504795991410165"/>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'TC1b.2 Demand Averages'!$A$61</c:f>
              <c:strCache>
                <c:ptCount val="1"/>
                <c:pt idx="0">
                  <c:v>Spring</c:v>
                </c:pt>
              </c:strCache>
            </c:strRef>
          </c:tx>
          <c:spPr>
            <a:ln>
              <a:solidFill>
                <a:schemeClr val="accent3"/>
              </a:solidFill>
            </a:ln>
          </c:spPr>
          <c:marker>
            <c:symbol val="none"/>
          </c:marker>
          <c:cat>
            <c:strRef>
              <c:f>'TC1b.2 Demand Averages'!$C$60:$AY$60</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Averages'!$C$61:$AY$61</c:f>
              <c:numCache>
                <c:formatCode>General</c:formatCode>
                <c:ptCount val="49"/>
                <c:pt idx="0">
                  <c:v>1.73688</c:v>
                </c:pt>
                <c:pt idx="1">
                  <c:v>1.6671199999999999</c:v>
                </c:pt>
                <c:pt idx="2">
                  <c:v>1.61416</c:v>
                </c:pt>
                <c:pt idx="3">
                  <c:v>1.6109800000000001</c:v>
                </c:pt>
                <c:pt idx="4">
                  <c:v>1.7991299999999999</c:v>
                </c:pt>
                <c:pt idx="5">
                  <c:v>1.7682599999999999</c:v>
                </c:pt>
                <c:pt idx="6">
                  <c:v>1.75518</c:v>
                </c:pt>
                <c:pt idx="7">
                  <c:v>1.7504200000000001</c:v>
                </c:pt>
                <c:pt idx="8">
                  <c:v>1.7242900000000001</c:v>
                </c:pt>
                <c:pt idx="9">
                  <c:v>1.70946</c:v>
                </c:pt>
                <c:pt idx="10">
                  <c:v>1.7074800000000001</c:v>
                </c:pt>
                <c:pt idx="11">
                  <c:v>1.7432300000000001</c:v>
                </c:pt>
                <c:pt idx="12">
                  <c:v>1.7927299999999999</c:v>
                </c:pt>
                <c:pt idx="13">
                  <c:v>1.93065</c:v>
                </c:pt>
                <c:pt idx="14">
                  <c:v>2.1436999999999999</c:v>
                </c:pt>
                <c:pt idx="15">
                  <c:v>2.4849199999999998</c:v>
                </c:pt>
                <c:pt idx="16">
                  <c:v>2.8552900000000001</c:v>
                </c:pt>
                <c:pt idx="17">
                  <c:v>3.2779799999999999</c:v>
                </c:pt>
                <c:pt idx="18">
                  <c:v>3.5205500000000001</c:v>
                </c:pt>
                <c:pt idx="19">
                  <c:v>3.81474</c:v>
                </c:pt>
                <c:pt idx="20">
                  <c:v>3.9345300000000001</c:v>
                </c:pt>
                <c:pt idx="21">
                  <c:v>3.98814</c:v>
                </c:pt>
                <c:pt idx="22">
                  <c:v>4.0543300000000002</c:v>
                </c:pt>
                <c:pt idx="23">
                  <c:v>4.0706100000000003</c:v>
                </c:pt>
                <c:pt idx="24">
                  <c:v>4.0690600000000003</c:v>
                </c:pt>
                <c:pt idx="25">
                  <c:v>4.0164999999999997</c:v>
                </c:pt>
                <c:pt idx="26">
                  <c:v>3.9053200000000001</c:v>
                </c:pt>
                <c:pt idx="27">
                  <c:v>3.8204500000000001</c:v>
                </c:pt>
                <c:pt idx="28">
                  <c:v>3.7930199999999998</c:v>
                </c:pt>
                <c:pt idx="29">
                  <c:v>3.74424</c:v>
                </c:pt>
                <c:pt idx="30">
                  <c:v>3.6884399999999999</c:v>
                </c:pt>
                <c:pt idx="31">
                  <c:v>3.6165099999999999</c:v>
                </c:pt>
                <c:pt idx="32">
                  <c:v>3.5575000000000001</c:v>
                </c:pt>
                <c:pt idx="33">
                  <c:v>3.4383300000000001</c:v>
                </c:pt>
                <c:pt idx="34">
                  <c:v>3.22525</c:v>
                </c:pt>
                <c:pt idx="35">
                  <c:v>2.91981</c:v>
                </c:pt>
                <c:pt idx="36">
                  <c:v>2.6779999999999999</c:v>
                </c:pt>
                <c:pt idx="37">
                  <c:v>2.5689700000000002</c:v>
                </c:pt>
                <c:pt idx="38">
                  <c:v>2.4796299999999998</c:v>
                </c:pt>
                <c:pt idx="39">
                  <c:v>2.4498799999999998</c:v>
                </c:pt>
                <c:pt idx="40">
                  <c:v>2.4321299999999999</c:v>
                </c:pt>
                <c:pt idx="41">
                  <c:v>2.4110900000000002</c:v>
                </c:pt>
                <c:pt idx="42">
                  <c:v>2.3710499999999999</c:v>
                </c:pt>
                <c:pt idx="43">
                  <c:v>2.2642899999999999</c:v>
                </c:pt>
                <c:pt idx="44">
                  <c:v>2.15008</c:v>
                </c:pt>
                <c:pt idx="45">
                  <c:v>2.0315500000000002</c:v>
                </c:pt>
                <c:pt idx="46">
                  <c:v>1.9444900000000001</c:v>
                </c:pt>
                <c:pt idx="47">
                  <c:v>1.8380000000000001</c:v>
                </c:pt>
              </c:numCache>
            </c:numRef>
          </c:val>
          <c:smooth val="0"/>
        </c:ser>
        <c:ser>
          <c:idx val="1"/>
          <c:order val="1"/>
          <c:tx>
            <c:strRef>
              <c:f>'TC1b.2 Demand Averages'!$A$62</c:f>
              <c:strCache>
                <c:ptCount val="1"/>
                <c:pt idx="0">
                  <c:v>Summer</c:v>
                </c:pt>
              </c:strCache>
            </c:strRef>
          </c:tx>
          <c:spPr>
            <a:ln>
              <a:solidFill>
                <a:schemeClr val="accent2"/>
              </a:solidFill>
            </a:ln>
          </c:spPr>
          <c:marker>
            <c:symbol val="none"/>
          </c:marker>
          <c:cat>
            <c:strRef>
              <c:f>'TC1b.2 Demand Averages'!$C$60:$AY$60</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Averages'!$C$62:$AY$62</c:f>
              <c:numCache>
                <c:formatCode>General</c:formatCode>
                <c:ptCount val="49"/>
                <c:pt idx="0">
                  <c:v>1.59012</c:v>
                </c:pt>
                <c:pt idx="1">
                  <c:v>1.5198100000000001</c:v>
                </c:pt>
                <c:pt idx="2">
                  <c:v>1.4599</c:v>
                </c:pt>
                <c:pt idx="3">
                  <c:v>1.4404999999999999</c:v>
                </c:pt>
                <c:pt idx="4">
                  <c:v>1.49292</c:v>
                </c:pt>
                <c:pt idx="5">
                  <c:v>1.46516</c:v>
                </c:pt>
                <c:pt idx="6">
                  <c:v>1.44373</c:v>
                </c:pt>
                <c:pt idx="7">
                  <c:v>1.4399500000000001</c:v>
                </c:pt>
                <c:pt idx="8">
                  <c:v>1.43062</c:v>
                </c:pt>
                <c:pt idx="9">
                  <c:v>1.43194</c:v>
                </c:pt>
                <c:pt idx="10">
                  <c:v>1.4314100000000001</c:v>
                </c:pt>
                <c:pt idx="11">
                  <c:v>1.4621599999999999</c:v>
                </c:pt>
                <c:pt idx="12">
                  <c:v>1.4992399999999999</c:v>
                </c:pt>
                <c:pt idx="13">
                  <c:v>1.6470199999999999</c:v>
                </c:pt>
                <c:pt idx="14">
                  <c:v>1.8591599999999999</c:v>
                </c:pt>
                <c:pt idx="15">
                  <c:v>2.1820200000000001</c:v>
                </c:pt>
                <c:pt idx="16">
                  <c:v>2.5148299999999999</c:v>
                </c:pt>
                <c:pt idx="17">
                  <c:v>2.9037799999999998</c:v>
                </c:pt>
                <c:pt idx="18">
                  <c:v>3.1571699999999998</c:v>
                </c:pt>
                <c:pt idx="19">
                  <c:v>3.4009200000000002</c:v>
                </c:pt>
                <c:pt idx="20">
                  <c:v>3.5159099999999999</c:v>
                </c:pt>
                <c:pt idx="21">
                  <c:v>3.5763600000000002</c:v>
                </c:pt>
                <c:pt idx="22">
                  <c:v>3.6579000000000002</c:v>
                </c:pt>
                <c:pt idx="23">
                  <c:v>3.70391</c:v>
                </c:pt>
                <c:pt idx="24">
                  <c:v>3.70316</c:v>
                </c:pt>
                <c:pt idx="25">
                  <c:v>3.6689500000000002</c:v>
                </c:pt>
                <c:pt idx="26">
                  <c:v>3.5774300000000001</c:v>
                </c:pt>
                <c:pt idx="27">
                  <c:v>3.5069499999999998</c:v>
                </c:pt>
                <c:pt idx="28">
                  <c:v>3.4970699999999999</c:v>
                </c:pt>
                <c:pt idx="29">
                  <c:v>3.4659900000000001</c:v>
                </c:pt>
                <c:pt idx="30">
                  <c:v>3.4114499999999999</c:v>
                </c:pt>
                <c:pt idx="31">
                  <c:v>3.36842</c:v>
                </c:pt>
                <c:pt idx="32">
                  <c:v>3.3198599999999998</c:v>
                </c:pt>
                <c:pt idx="33">
                  <c:v>3.2053799999999999</c:v>
                </c:pt>
                <c:pt idx="34">
                  <c:v>3.02169</c:v>
                </c:pt>
                <c:pt idx="35">
                  <c:v>2.7479399999999998</c:v>
                </c:pt>
                <c:pt idx="36">
                  <c:v>2.4972799999999999</c:v>
                </c:pt>
                <c:pt idx="37">
                  <c:v>2.37331</c:v>
                </c:pt>
                <c:pt idx="38">
                  <c:v>2.2715100000000001</c:v>
                </c:pt>
                <c:pt idx="39">
                  <c:v>2.23028</c:v>
                </c:pt>
                <c:pt idx="40">
                  <c:v>2.18438</c:v>
                </c:pt>
                <c:pt idx="41">
                  <c:v>2.1347900000000002</c:v>
                </c:pt>
                <c:pt idx="42">
                  <c:v>2.0819100000000001</c:v>
                </c:pt>
                <c:pt idx="43">
                  <c:v>2.0006400000000002</c:v>
                </c:pt>
                <c:pt idx="44">
                  <c:v>1.9309499999999999</c:v>
                </c:pt>
                <c:pt idx="45">
                  <c:v>1.84209</c:v>
                </c:pt>
                <c:pt idx="46">
                  <c:v>1.7746900000000001</c:v>
                </c:pt>
                <c:pt idx="47">
                  <c:v>1.6878500000000001</c:v>
                </c:pt>
              </c:numCache>
            </c:numRef>
          </c:val>
          <c:smooth val="0"/>
        </c:ser>
        <c:ser>
          <c:idx val="2"/>
          <c:order val="2"/>
          <c:tx>
            <c:strRef>
              <c:f>'TC1b.2 Demand Averages'!$A$63</c:f>
              <c:strCache>
                <c:ptCount val="1"/>
                <c:pt idx="0">
                  <c:v>HighSummer</c:v>
                </c:pt>
              </c:strCache>
            </c:strRef>
          </c:tx>
          <c:spPr>
            <a:ln>
              <a:solidFill>
                <a:srgbClr val="FF0000"/>
              </a:solidFill>
            </a:ln>
          </c:spPr>
          <c:marker>
            <c:symbol val="none"/>
          </c:marker>
          <c:cat>
            <c:strRef>
              <c:f>'TC1b.2 Demand Averages'!$C$60:$AY$60</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Averages'!$C$63:$AY$63</c:f>
              <c:numCache>
                <c:formatCode>General</c:formatCode>
                <c:ptCount val="49"/>
                <c:pt idx="0">
                  <c:v>1.57995</c:v>
                </c:pt>
                <c:pt idx="1">
                  <c:v>1.5059</c:v>
                </c:pt>
                <c:pt idx="2">
                  <c:v>1.4577599999999999</c:v>
                </c:pt>
                <c:pt idx="3">
                  <c:v>1.4293400000000001</c:v>
                </c:pt>
                <c:pt idx="4">
                  <c:v>1.4361299999999999</c:v>
                </c:pt>
                <c:pt idx="5">
                  <c:v>1.40544</c:v>
                </c:pt>
                <c:pt idx="6">
                  <c:v>1.3850100000000001</c:v>
                </c:pt>
                <c:pt idx="7">
                  <c:v>1.38307</c:v>
                </c:pt>
                <c:pt idx="8">
                  <c:v>1.3805400000000001</c:v>
                </c:pt>
                <c:pt idx="9">
                  <c:v>1.3879900000000001</c:v>
                </c:pt>
                <c:pt idx="10">
                  <c:v>1.3935500000000001</c:v>
                </c:pt>
                <c:pt idx="11">
                  <c:v>1.4421200000000001</c:v>
                </c:pt>
                <c:pt idx="12">
                  <c:v>1.4890099999999999</c:v>
                </c:pt>
                <c:pt idx="13">
                  <c:v>1.62381</c:v>
                </c:pt>
                <c:pt idx="14">
                  <c:v>1.8013600000000001</c:v>
                </c:pt>
                <c:pt idx="15">
                  <c:v>2.1009899999999999</c:v>
                </c:pt>
                <c:pt idx="16">
                  <c:v>2.40639</c:v>
                </c:pt>
                <c:pt idx="17">
                  <c:v>2.7632500000000002</c:v>
                </c:pt>
                <c:pt idx="18">
                  <c:v>2.9990399999999999</c:v>
                </c:pt>
                <c:pt idx="19">
                  <c:v>3.2066699999999999</c:v>
                </c:pt>
                <c:pt idx="20">
                  <c:v>3.2994599999999998</c:v>
                </c:pt>
                <c:pt idx="21">
                  <c:v>3.3505199999999999</c:v>
                </c:pt>
                <c:pt idx="22">
                  <c:v>3.4265699999999999</c:v>
                </c:pt>
                <c:pt idx="23">
                  <c:v>3.48909</c:v>
                </c:pt>
                <c:pt idx="24">
                  <c:v>3.5165999999999999</c:v>
                </c:pt>
                <c:pt idx="25">
                  <c:v>3.4868399999999999</c:v>
                </c:pt>
                <c:pt idx="26">
                  <c:v>3.4066800000000002</c:v>
                </c:pt>
                <c:pt idx="27">
                  <c:v>3.3510900000000001</c:v>
                </c:pt>
                <c:pt idx="28">
                  <c:v>3.3410099999999998</c:v>
                </c:pt>
                <c:pt idx="29">
                  <c:v>3.3124600000000002</c:v>
                </c:pt>
                <c:pt idx="30">
                  <c:v>3.2659099999999999</c:v>
                </c:pt>
                <c:pt idx="31">
                  <c:v>3.2191800000000002</c:v>
                </c:pt>
                <c:pt idx="32">
                  <c:v>3.17326</c:v>
                </c:pt>
                <c:pt idx="33">
                  <c:v>3.0694400000000002</c:v>
                </c:pt>
                <c:pt idx="34">
                  <c:v>2.9067799999999999</c:v>
                </c:pt>
                <c:pt idx="35">
                  <c:v>2.6639699999999999</c:v>
                </c:pt>
                <c:pt idx="36">
                  <c:v>2.4441700000000002</c:v>
                </c:pt>
                <c:pt idx="37">
                  <c:v>2.3361999999999998</c:v>
                </c:pt>
                <c:pt idx="38">
                  <c:v>2.2467999999999999</c:v>
                </c:pt>
                <c:pt idx="39">
                  <c:v>2.2003499999999998</c:v>
                </c:pt>
                <c:pt idx="40">
                  <c:v>2.16344</c:v>
                </c:pt>
                <c:pt idx="41">
                  <c:v>2.1288900000000002</c:v>
                </c:pt>
                <c:pt idx="42">
                  <c:v>2.0926300000000002</c:v>
                </c:pt>
                <c:pt idx="43">
                  <c:v>2.01057</c:v>
                </c:pt>
                <c:pt idx="44">
                  <c:v>1.93184</c:v>
                </c:pt>
                <c:pt idx="45">
                  <c:v>1.83287</c:v>
                </c:pt>
                <c:pt idx="46">
                  <c:v>1.7593099999999999</c:v>
                </c:pt>
                <c:pt idx="47">
                  <c:v>1.67093</c:v>
                </c:pt>
              </c:numCache>
            </c:numRef>
          </c:val>
          <c:smooth val="0"/>
        </c:ser>
        <c:ser>
          <c:idx val="3"/>
          <c:order val="3"/>
          <c:tx>
            <c:strRef>
              <c:f>'TC1b.2 Demand Averages'!$A$64</c:f>
              <c:strCache>
                <c:ptCount val="1"/>
                <c:pt idx="0">
                  <c:v>Autumn</c:v>
                </c:pt>
              </c:strCache>
            </c:strRef>
          </c:tx>
          <c:spPr>
            <a:ln>
              <a:solidFill>
                <a:schemeClr val="accent6"/>
              </a:solidFill>
            </a:ln>
          </c:spPr>
          <c:marker>
            <c:symbol val="none"/>
          </c:marker>
          <c:cat>
            <c:strRef>
              <c:f>'TC1b.2 Demand Averages'!$C$60:$AY$60</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Averages'!$C$64:$AY$64</c:f>
              <c:numCache>
                <c:formatCode>General</c:formatCode>
                <c:ptCount val="49"/>
                <c:pt idx="0">
                  <c:v>1.73472</c:v>
                </c:pt>
                <c:pt idx="1">
                  <c:v>1.67208</c:v>
                </c:pt>
                <c:pt idx="2">
                  <c:v>1.63242</c:v>
                </c:pt>
                <c:pt idx="3">
                  <c:v>1.63089</c:v>
                </c:pt>
                <c:pt idx="4">
                  <c:v>1.68041</c:v>
                </c:pt>
                <c:pt idx="5">
                  <c:v>1.66659</c:v>
                </c:pt>
                <c:pt idx="6">
                  <c:v>1.6635899999999999</c:v>
                </c:pt>
                <c:pt idx="7">
                  <c:v>1.67299</c:v>
                </c:pt>
                <c:pt idx="8">
                  <c:v>1.6844300000000001</c:v>
                </c:pt>
                <c:pt idx="9">
                  <c:v>1.69285</c:v>
                </c:pt>
                <c:pt idx="10">
                  <c:v>1.69136</c:v>
                </c:pt>
                <c:pt idx="11">
                  <c:v>1.73244</c:v>
                </c:pt>
                <c:pt idx="12">
                  <c:v>1.7979499999999999</c:v>
                </c:pt>
                <c:pt idx="13">
                  <c:v>1.96323</c:v>
                </c:pt>
                <c:pt idx="14">
                  <c:v>2.1781700000000002</c:v>
                </c:pt>
                <c:pt idx="15">
                  <c:v>2.5016799999999999</c:v>
                </c:pt>
                <c:pt idx="16">
                  <c:v>2.8798400000000002</c:v>
                </c:pt>
                <c:pt idx="17">
                  <c:v>3.3235999999999999</c:v>
                </c:pt>
                <c:pt idx="18">
                  <c:v>3.6001599999999998</c:v>
                </c:pt>
                <c:pt idx="19">
                  <c:v>3.8476300000000001</c:v>
                </c:pt>
                <c:pt idx="20">
                  <c:v>3.9422000000000001</c:v>
                </c:pt>
                <c:pt idx="21">
                  <c:v>3.9862299999999999</c:v>
                </c:pt>
                <c:pt idx="22">
                  <c:v>4.0365500000000001</c:v>
                </c:pt>
                <c:pt idx="23">
                  <c:v>4.0835400000000002</c:v>
                </c:pt>
                <c:pt idx="24">
                  <c:v>4.0845700000000003</c:v>
                </c:pt>
                <c:pt idx="25">
                  <c:v>4.0397600000000002</c:v>
                </c:pt>
                <c:pt idx="26">
                  <c:v>3.9507300000000001</c:v>
                </c:pt>
                <c:pt idx="27">
                  <c:v>3.8550499999999999</c:v>
                </c:pt>
                <c:pt idx="28">
                  <c:v>3.8416899999999998</c:v>
                </c:pt>
                <c:pt idx="29">
                  <c:v>3.80701</c:v>
                </c:pt>
                <c:pt idx="30">
                  <c:v>3.7346599999999999</c:v>
                </c:pt>
                <c:pt idx="31">
                  <c:v>3.6681400000000002</c:v>
                </c:pt>
                <c:pt idx="32">
                  <c:v>3.5901100000000001</c:v>
                </c:pt>
                <c:pt idx="33">
                  <c:v>3.4807100000000002</c:v>
                </c:pt>
                <c:pt idx="34">
                  <c:v>3.2673299999999998</c:v>
                </c:pt>
                <c:pt idx="35">
                  <c:v>2.9565199999999998</c:v>
                </c:pt>
                <c:pt idx="36">
                  <c:v>2.7192400000000001</c:v>
                </c:pt>
                <c:pt idx="37">
                  <c:v>2.60947</c:v>
                </c:pt>
                <c:pt idx="38">
                  <c:v>2.5222799999999999</c:v>
                </c:pt>
                <c:pt idx="39">
                  <c:v>2.4881500000000001</c:v>
                </c:pt>
                <c:pt idx="40">
                  <c:v>2.45797</c:v>
                </c:pt>
                <c:pt idx="41">
                  <c:v>2.3956</c:v>
                </c:pt>
                <c:pt idx="42">
                  <c:v>2.32497</c:v>
                </c:pt>
                <c:pt idx="43">
                  <c:v>2.21685</c:v>
                </c:pt>
                <c:pt idx="44">
                  <c:v>2.1148099999999999</c:v>
                </c:pt>
                <c:pt idx="45">
                  <c:v>1.9978800000000001</c:v>
                </c:pt>
                <c:pt idx="46">
                  <c:v>1.91994</c:v>
                </c:pt>
                <c:pt idx="47">
                  <c:v>1.8351900000000001</c:v>
                </c:pt>
              </c:numCache>
            </c:numRef>
          </c:val>
          <c:smooth val="0"/>
        </c:ser>
        <c:ser>
          <c:idx val="4"/>
          <c:order val="4"/>
          <c:tx>
            <c:strRef>
              <c:f>'TC1b.2 Demand Averages'!$A$65</c:f>
              <c:strCache>
                <c:ptCount val="1"/>
                <c:pt idx="0">
                  <c:v>Winter</c:v>
                </c:pt>
              </c:strCache>
            </c:strRef>
          </c:tx>
          <c:spPr>
            <a:ln>
              <a:solidFill>
                <a:schemeClr val="accent5"/>
              </a:solidFill>
            </a:ln>
          </c:spPr>
          <c:marker>
            <c:symbol val="none"/>
          </c:marker>
          <c:cat>
            <c:strRef>
              <c:f>'TC1b.2 Demand Averages'!$C$60:$AY$60</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Averages'!$C$65:$AY$65</c:f>
              <c:numCache>
                <c:formatCode>General</c:formatCode>
                <c:ptCount val="49"/>
                <c:pt idx="0">
                  <c:v>1.9301699999999999</c:v>
                </c:pt>
                <c:pt idx="1">
                  <c:v>1.91272</c:v>
                </c:pt>
                <c:pt idx="2">
                  <c:v>2.0948500000000001</c:v>
                </c:pt>
                <c:pt idx="3">
                  <c:v>2.0695299999999999</c:v>
                </c:pt>
                <c:pt idx="4">
                  <c:v>2.0356800000000002</c:v>
                </c:pt>
                <c:pt idx="5">
                  <c:v>1.9975000000000001</c:v>
                </c:pt>
                <c:pt idx="6">
                  <c:v>1.96898</c:v>
                </c:pt>
                <c:pt idx="7">
                  <c:v>1.95282</c:v>
                </c:pt>
                <c:pt idx="8">
                  <c:v>1.9330400000000001</c:v>
                </c:pt>
                <c:pt idx="9">
                  <c:v>1.92553</c:v>
                </c:pt>
                <c:pt idx="10">
                  <c:v>1.92944</c:v>
                </c:pt>
                <c:pt idx="11">
                  <c:v>1.9636400000000001</c:v>
                </c:pt>
                <c:pt idx="12">
                  <c:v>2.0217499999999999</c:v>
                </c:pt>
                <c:pt idx="13">
                  <c:v>2.1948500000000002</c:v>
                </c:pt>
                <c:pt idx="14">
                  <c:v>2.4399799999999998</c:v>
                </c:pt>
                <c:pt idx="15">
                  <c:v>2.8149199999999999</c:v>
                </c:pt>
                <c:pt idx="16">
                  <c:v>3.1323599999999998</c:v>
                </c:pt>
                <c:pt idx="17">
                  <c:v>3.6047699999999998</c:v>
                </c:pt>
                <c:pt idx="18">
                  <c:v>3.95614</c:v>
                </c:pt>
                <c:pt idx="19">
                  <c:v>4.2844499999999996</c:v>
                </c:pt>
                <c:pt idx="20">
                  <c:v>4.4156399999999998</c:v>
                </c:pt>
                <c:pt idx="21">
                  <c:v>4.4559899999999999</c:v>
                </c:pt>
                <c:pt idx="22">
                  <c:v>4.5248699999999999</c:v>
                </c:pt>
                <c:pt idx="23">
                  <c:v>4.5627000000000004</c:v>
                </c:pt>
                <c:pt idx="24">
                  <c:v>4.5507400000000002</c:v>
                </c:pt>
                <c:pt idx="25">
                  <c:v>4.4945399999999998</c:v>
                </c:pt>
                <c:pt idx="26">
                  <c:v>4.3810200000000004</c:v>
                </c:pt>
                <c:pt idx="27">
                  <c:v>4.2746500000000003</c:v>
                </c:pt>
                <c:pt idx="28">
                  <c:v>4.2454000000000001</c:v>
                </c:pt>
                <c:pt idx="29">
                  <c:v>4.1978600000000004</c:v>
                </c:pt>
                <c:pt idx="30">
                  <c:v>4.14595</c:v>
                </c:pt>
                <c:pt idx="31">
                  <c:v>4.0863100000000001</c:v>
                </c:pt>
                <c:pt idx="32">
                  <c:v>4.0253100000000002</c:v>
                </c:pt>
                <c:pt idx="33">
                  <c:v>3.9327299999999998</c:v>
                </c:pt>
                <c:pt idx="34">
                  <c:v>3.74065</c:v>
                </c:pt>
                <c:pt idx="35">
                  <c:v>3.4195799999999998</c:v>
                </c:pt>
                <c:pt idx="36">
                  <c:v>3.1250599999999999</c:v>
                </c:pt>
                <c:pt idx="37">
                  <c:v>2.9719500000000001</c:v>
                </c:pt>
                <c:pt idx="38">
                  <c:v>2.8705099999999999</c:v>
                </c:pt>
                <c:pt idx="39">
                  <c:v>2.8043</c:v>
                </c:pt>
                <c:pt idx="40">
                  <c:v>2.7326800000000002</c:v>
                </c:pt>
                <c:pt idx="41">
                  <c:v>2.66005</c:v>
                </c:pt>
                <c:pt idx="42">
                  <c:v>2.5746500000000001</c:v>
                </c:pt>
                <c:pt idx="43">
                  <c:v>2.4539800000000001</c:v>
                </c:pt>
                <c:pt idx="44">
                  <c:v>2.3338700000000001</c:v>
                </c:pt>
                <c:pt idx="45">
                  <c:v>2.1973199999999999</c:v>
                </c:pt>
                <c:pt idx="46">
                  <c:v>2.09951</c:v>
                </c:pt>
                <c:pt idx="47">
                  <c:v>2.0048699999999999</c:v>
                </c:pt>
              </c:numCache>
            </c:numRef>
          </c:val>
          <c:smooth val="0"/>
        </c:ser>
        <c:dLbls>
          <c:showLegendKey val="0"/>
          <c:showVal val="0"/>
          <c:showCatName val="0"/>
          <c:showSerName val="0"/>
          <c:showPercent val="0"/>
          <c:showBubbleSize val="0"/>
        </c:dLbls>
        <c:marker val="1"/>
        <c:smooth val="0"/>
        <c:axId val="110418176"/>
        <c:axId val="115884416"/>
      </c:lineChart>
      <c:catAx>
        <c:axId val="11041817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5884416"/>
        <c:crosses val="autoZero"/>
        <c:auto val="1"/>
        <c:lblAlgn val="ctr"/>
        <c:lblOffset val="100"/>
        <c:tickLblSkip val="4"/>
        <c:tickMarkSkip val="4"/>
        <c:noMultiLvlLbl val="0"/>
      </c:catAx>
      <c:valAx>
        <c:axId val="11588441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0418176"/>
        <c:crosses val="autoZero"/>
        <c:crossBetween val="midCat"/>
      </c:valAx>
      <c:spPr>
        <a:noFill/>
        <a:ln>
          <a:solidFill>
            <a:schemeClr val="tx1"/>
          </a:solidFill>
        </a:ln>
      </c:spPr>
    </c:plotArea>
    <c:legend>
      <c:legendPos val="t"/>
      <c:layout/>
      <c:overlay val="0"/>
      <c:spPr>
        <a:ln>
          <a:solidFill>
            <a:schemeClr val="tx1"/>
          </a:solidFill>
          <a:prstDash val="solid"/>
        </a:ln>
      </c:sp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'TC1b.2 Demand Averages'!$A$91</c:f>
              <c:strCache>
                <c:ptCount val="1"/>
                <c:pt idx="0">
                  <c:v>Weekday</c:v>
                </c:pt>
              </c:strCache>
            </c:strRef>
          </c:tx>
          <c:marker>
            <c:symbol val="none"/>
          </c:marker>
          <c:cat>
            <c:strRef>
              <c:f>'TC1b.2 Demand Averages'!$C$90:$AY$90</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Averages'!$C$91:$AY$91</c:f>
              <c:numCache>
                <c:formatCode>General</c:formatCode>
                <c:ptCount val="49"/>
                <c:pt idx="0">
                  <c:v>1.7375499999999999</c:v>
                </c:pt>
                <c:pt idx="1">
                  <c:v>1.69035</c:v>
                </c:pt>
                <c:pt idx="2">
                  <c:v>1.7452799999999999</c:v>
                </c:pt>
                <c:pt idx="3">
                  <c:v>1.7444900000000001</c:v>
                </c:pt>
                <c:pt idx="4">
                  <c:v>1.7847500000000001</c:v>
                </c:pt>
                <c:pt idx="5">
                  <c:v>1.75644</c:v>
                </c:pt>
                <c:pt idx="6">
                  <c:v>1.74126</c:v>
                </c:pt>
                <c:pt idx="7">
                  <c:v>1.7427900000000001</c:v>
                </c:pt>
                <c:pt idx="8">
                  <c:v>1.73346</c:v>
                </c:pt>
                <c:pt idx="9">
                  <c:v>1.73308</c:v>
                </c:pt>
                <c:pt idx="10">
                  <c:v>1.7360899999999999</c:v>
                </c:pt>
                <c:pt idx="11">
                  <c:v>1.77386</c:v>
                </c:pt>
                <c:pt idx="12">
                  <c:v>1.8321700000000001</c:v>
                </c:pt>
                <c:pt idx="13">
                  <c:v>2.0188000000000001</c:v>
                </c:pt>
                <c:pt idx="14">
                  <c:v>2.2911299999999999</c:v>
                </c:pt>
                <c:pt idx="15">
                  <c:v>2.7090900000000002</c:v>
                </c:pt>
                <c:pt idx="16">
                  <c:v>3.1406100000000001</c:v>
                </c:pt>
                <c:pt idx="17">
                  <c:v>3.6768900000000002</c:v>
                </c:pt>
                <c:pt idx="18">
                  <c:v>4.0358999999999998</c:v>
                </c:pt>
                <c:pt idx="19">
                  <c:v>4.3630199999999997</c:v>
                </c:pt>
                <c:pt idx="20">
                  <c:v>4.4926300000000001</c:v>
                </c:pt>
                <c:pt idx="21">
                  <c:v>4.5290800000000004</c:v>
                </c:pt>
                <c:pt idx="22">
                  <c:v>4.6060299999999996</c:v>
                </c:pt>
                <c:pt idx="23">
                  <c:v>4.6501700000000001</c:v>
                </c:pt>
                <c:pt idx="24">
                  <c:v>4.6490299999999998</c:v>
                </c:pt>
                <c:pt idx="25">
                  <c:v>4.6069399999999998</c:v>
                </c:pt>
                <c:pt idx="26">
                  <c:v>4.4937399999999998</c:v>
                </c:pt>
                <c:pt idx="27">
                  <c:v>4.3914299999999997</c:v>
                </c:pt>
                <c:pt idx="28">
                  <c:v>4.3795500000000001</c:v>
                </c:pt>
                <c:pt idx="29">
                  <c:v>4.3492600000000001</c:v>
                </c:pt>
                <c:pt idx="30">
                  <c:v>4.2908200000000001</c:v>
                </c:pt>
                <c:pt idx="31">
                  <c:v>4.2200899999999999</c:v>
                </c:pt>
                <c:pt idx="32">
                  <c:v>4.1442100000000002</c:v>
                </c:pt>
                <c:pt idx="33">
                  <c:v>4.0096800000000004</c:v>
                </c:pt>
                <c:pt idx="34">
                  <c:v>3.7557900000000002</c:v>
                </c:pt>
                <c:pt idx="35">
                  <c:v>3.3475299999999999</c:v>
                </c:pt>
                <c:pt idx="36">
                  <c:v>2.9895100000000001</c:v>
                </c:pt>
                <c:pt idx="37">
                  <c:v>2.8100299999999998</c:v>
                </c:pt>
                <c:pt idx="38">
                  <c:v>2.6885599999999998</c:v>
                </c:pt>
                <c:pt idx="39">
                  <c:v>2.6222500000000002</c:v>
                </c:pt>
                <c:pt idx="40">
                  <c:v>2.5608</c:v>
                </c:pt>
                <c:pt idx="41">
                  <c:v>2.49607</c:v>
                </c:pt>
                <c:pt idx="42">
                  <c:v>2.4235899999999999</c:v>
                </c:pt>
                <c:pt idx="43">
                  <c:v>2.3081499999999999</c:v>
                </c:pt>
                <c:pt idx="44">
                  <c:v>2.1893500000000001</c:v>
                </c:pt>
                <c:pt idx="45">
                  <c:v>2.0577100000000002</c:v>
                </c:pt>
                <c:pt idx="46">
                  <c:v>1.96621</c:v>
                </c:pt>
                <c:pt idx="47">
                  <c:v>1.86978</c:v>
                </c:pt>
              </c:numCache>
            </c:numRef>
          </c:val>
          <c:smooth val="0"/>
        </c:ser>
        <c:ser>
          <c:idx val="1"/>
          <c:order val="1"/>
          <c:tx>
            <c:strRef>
              <c:f>'TC1b.2 Demand Averages'!$A$92</c:f>
              <c:strCache>
                <c:ptCount val="1"/>
                <c:pt idx="0">
                  <c:v>Weekend</c:v>
                </c:pt>
              </c:strCache>
            </c:strRef>
          </c:tx>
          <c:marker>
            <c:symbol val="none"/>
          </c:marker>
          <c:cat>
            <c:strRef>
              <c:f>'TC1b.2 Demand Averages'!$C$90:$AY$90</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'TC1b.2 Demand Averages'!$C$92:$AY$92</c:f>
              <c:numCache>
                <c:formatCode>General</c:formatCode>
                <c:ptCount val="49"/>
                <c:pt idx="0">
                  <c:v>1.8451299999999999</c:v>
                </c:pt>
                <c:pt idx="1">
                  <c:v>1.7949900000000001</c:v>
                </c:pt>
                <c:pt idx="2">
                  <c:v>1.8082100000000001</c:v>
                </c:pt>
                <c:pt idx="3">
                  <c:v>1.7473099999999999</c:v>
                </c:pt>
                <c:pt idx="4">
                  <c:v>1.7503299999999999</c:v>
                </c:pt>
                <c:pt idx="5">
                  <c:v>1.71393</c:v>
                </c:pt>
                <c:pt idx="6">
                  <c:v>1.68093</c:v>
                </c:pt>
                <c:pt idx="7">
                  <c:v>1.6536900000000001</c:v>
                </c:pt>
                <c:pt idx="8">
                  <c:v>1.6356299999999999</c:v>
                </c:pt>
                <c:pt idx="9">
                  <c:v>1.6275599999999999</c:v>
                </c:pt>
                <c:pt idx="10">
                  <c:v>1.62582</c:v>
                </c:pt>
                <c:pt idx="11">
                  <c:v>1.6591</c:v>
                </c:pt>
                <c:pt idx="12">
                  <c:v>1.6978599999999999</c:v>
                </c:pt>
                <c:pt idx="13">
                  <c:v>1.7840100000000001</c:v>
                </c:pt>
                <c:pt idx="14">
                  <c:v>1.8805000000000001</c:v>
                </c:pt>
                <c:pt idx="15">
                  <c:v>2.0393400000000002</c:v>
                </c:pt>
                <c:pt idx="16">
                  <c:v>2.1345900000000002</c:v>
                </c:pt>
                <c:pt idx="17">
                  <c:v>2.3058700000000001</c:v>
                </c:pt>
                <c:pt idx="18">
                  <c:v>2.4347099999999999</c:v>
                </c:pt>
                <c:pt idx="19">
                  <c:v>2.6006800000000001</c:v>
                </c:pt>
                <c:pt idx="20">
                  <c:v>2.6843900000000001</c:v>
                </c:pt>
                <c:pt idx="21">
                  <c:v>2.7604899999999999</c:v>
                </c:pt>
                <c:pt idx="22">
                  <c:v>2.8096899999999998</c:v>
                </c:pt>
                <c:pt idx="23">
                  <c:v>2.8424200000000002</c:v>
                </c:pt>
                <c:pt idx="24">
                  <c:v>2.8390499999999999</c:v>
                </c:pt>
                <c:pt idx="25">
                  <c:v>2.7811499999999998</c:v>
                </c:pt>
                <c:pt idx="26">
                  <c:v>2.70946</c:v>
                </c:pt>
                <c:pt idx="27">
                  <c:v>2.6537099999999998</c:v>
                </c:pt>
                <c:pt idx="28">
                  <c:v>2.6114099999999998</c:v>
                </c:pt>
                <c:pt idx="29">
                  <c:v>2.5460699999999998</c:v>
                </c:pt>
                <c:pt idx="30">
                  <c:v>2.4982500000000001</c:v>
                </c:pt>
                <c:pt idx="31">
                  <c:v>2.4734600000000002</c:v>
                </c:pt>
                <c:pt idx="32">
                  <c:v>2.4560200000000001</c:v>
                </c:pt>
                <c:pt idx="33">
                  <c:v>2.4273699999999998</c:v>
                </c:pt>
                <c:pt idx="34">
                  <c:v>2.3860700000000001</c:v>
                </c:pt>
                <c:pt idx="35">
                  <c:v>2.3589899999999999</c:v>
                </c:pt>
                <c:pt idx="36">
                  <c:v>2.3376100000000002</c:v>
                </c:pt>
                <c:pt idx="37">
                  <c:v>2.3317100000000002</c:v>
                </c:pt>
                <c:pt idx="38">
                  <c:v>2.2980100000000001</c:v>
                </c:pt>
                <c:pt idx="39">
                  <c:v>2.2908400000000002</c:v>
                </c:pt>
                <c:pt idx="40">
                  <c:v>2.2723399999999998</c:v>
                </c:pt>
                <c:pt idx="41">
                  <c:v>2.24051</c:v>
                </c:pt>
                <c:pt idx="42">
                  <c:v>2.1938900000000001</c:v>
                </c:pt>
                <c:pt idx="43">
                  <c:v>2.1157400000000002</c:v>
                </c:pt>
                <c:pt idx="44">
                  <c:v>2.0556700000000001</c:v>
                </c:pt>
                <c:pt idx="45">
                  <c:v>1.97323</c:v>
                </c:pt>
                <c:pt idx="46">
                  <c:v>1.90567</c:v>
                </c:pt>
                <c:pt idx="47">
                  <c:v>1.8230900000000001</c:v>
                </c:pt>
              </c:numCache>
            </c:numRef>
          </c:val>
          <c:smooth val="0"/>
        </c:ser>
        <c:dLbls>
          <c:showLegendKey val="0"/>
          <c:showVal val="0"/>
          <c:showCatName val="0"/>
          <c:showSerName val="0"/>
          <c:showPercent val="0"/>
          <c:showBubbleSize val="0"/>
        </c:dLbls>
        <c:marker val="1"/>
        <c:smooth val="0"/>
        <c:axId val="115899392"/>
        <c:axId val="115909760"/>
      </c:lineChart>
      <c:catAx>
        <c:axId val="11589939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5909760"/>
        <c:crosses val="autoZero"/>
        <c:auto val="1"/>
        <c:lblAlgn val="ctr"/>
        <c:lblOffset val="100"/>
        <c:tickLblSkip val="4"/>
        <c:tickMarkSkip val="4"/>
        <c:noMultiLvlLbl val="0"/>
      </c:catAx>
      <c:valAx>
        <c:axId val="11590976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5899392"/>
        <c:crosses val="autoZero"/>
        <c:crossBetween val="midCat"/>
      </c:valAx>
      <c:spPr>
        <a:ln>
          <a:solidFill>
            <a:schemeClr val="tx1"/>
          </a:solidFill>
        </a:ln>
      </c:spPr>
    </c:plotArea>
    <c:legend>
      <c:legendPos val="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7080908364713E-2"/>
          <c:y val="3.4264093611675171E-2"/>
          <c:w val="0.86801542850621938"/>
          <c:h val="0.84259826017021788"/>
        </c:manualLayout>
      </c:layout>
      <c:lineChart>
        <c:grouping val="standard"/>
        <c:varyColors val="0"/>
        <c:ser>
          <c:idx val="0"/>
          <c:order val="0"/>
          <c:tx>
            <c:strRef>
              <c:f>'TC1b.3 Demand by Category'!$A$5</c:f>
              <c:strCache>
                <c:ptCount val="1"/>
                <c:pt idx="0">
                  <c:v>ALL</c:v>
                </c:pt>
              </c:strCache>
            </c:strRef>
          </c:tx>
          <c:spPr>
            <a:ln>
              <a:solidFill>
                <a:sysClr val="windowText" lastClr="000000"/>
              </a:solidFill>
            </a:ln>
          </c:spPr>
          <c:marker>
            <c:symbol val="none"/>
          </c:marker>
          <c:cat>
            <c:strRef>
              <c:f>'TC1b.3 Demand by Category'!$C$4:$AY$4</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Category'!$C$5:$AY$5</c:f>
              <c:numCache>
                <c:formatCode>General</c:formatCode>
                <c:ptCount val="49"/>
                <c:pt idx="0">
                  <c:v>1.7684599999999999</c:v>
                </c:pt>
                <c:pt idx="1">
                  <c:v>1.7204200000000001</c:v>
                </c:pt>
                <c:pt idx="2">
                  <c:v>1.7633099999999999</c:v>
                </c:pt>
                <c:pt idx="3">
                  <c:v>1.7453000000000001</c:v>
                </c:pt>
                <c:pt idx="4">
                  <c:v>1.7748900000000001</c:v>
                </c:pt>
                <c:pt idx="5">
                  <c:v>1.7442599999999999</c:v>
                </c:pt>
                <c:pt idx="6">
                  <c:v>1.72397</c:v>
                </c:pt>
                <c:pt idx="7">
                  <c:v>1.71726</c:v>
                </c:pt>
                <c:pt idx="8">
                  <c:v>1.70543</c:v>
                </c:pt>
                <c:pt idx="9">
                  <c:v>1.7028399999999999</c:v>
                </c:pt>
                <c:pt idx="10">
                  <c:v>1.7044999999999999</c:v>
                </c:pt>
                <c:pt idx="11">
                  <c:v>1.74098</c:v>
                </c:pt>
                <c:pt idx="12">
                  <c:v>1.79369</c:v>
                </c:pt>
                <c:pt idx="13">
                  <c:v>1.95153</c:v>
                </c:pt>
                <c:pt idx="14">
                  <c:v>2.1734800000000001</c:v>
                </c:pt>
                <c:pt idx="15">
                  <c:v>2.5172099999999999</c:v>
                </c:pt>
                <c:pt idx="16">
                  <c:v>2.8523800000000001</c:v>
                </c:pt>
                <c:pt idx="17">
                  <c:v>3.28409</c:v>
                </c:pt>
                <c:pt idx="18">
                  <c:v>3.5771600000000001</c:v>
                </c:pt>
                <c:pt idx="19">
                  <c:v>3.8581099999999999</c:v>
                </c:pt>
                <c:pt idx="20">
                  <c:v>3.9745699999999999</c:v>
                </c:pt>
                <c:pt idx="21">
                  <c:v>4.0223800000000001</c:v>
                </c:pt>
                <c:pt idx="22">
                  <c:v>4.09138</c:v>
                </c:pt>
                <c:pt idx="23">
                  <c:v>4.1322400000000004</c:v>
                </c:pt>
                <c:pt idx="24">
                  <c:v>4.1304699999999999</c:v>
                </c:pt>
                <c:pt idx="25">
                  <c:v>4.08385</c:v>
                </c:pt>
                <c:pt idx="26">
                  <c:v>3.9825400000000002</c:v>
                </c:pt>
                <c:pt idx="27">
                  <c:v>3.89357</c:v>
                </c:pt>
                <c:pt idx="28">
                  <c:v>3.87297</c:v>
                </c:pt>
                <c:pt idx="29">
                  <c:v>3.83264</c:v>
                </c:pt>
                <c:pt idx="30">
                  <c:v>3.77725</c:v>
                </c:pt>
                <c:pt idx="31">
                  <c:v>3.7196799999999999</c:v>
                </c:pt>
                <c:pt idx="32">
                  <c:v>3.6605400000000001</c:v>
                </c:pt>
                <c:pt idx="33">
                  <c:v>3.5563400000000001</c:v>
                </c:pt>
                <c:pt idx="34">
                  <c:v>3.3633600000000001</c:v>
                </c:pt>
                <c:pt idx="35">
                  <c:v>3.0643099999999999</c:v>
                </c:pt>
                <c:pt idx="36">
                  <c:v>2.80274</c:v>
                </c:pt>
                <c:pt idx="37">
                  <c:v>2.67299</c:v>
                </c:pt>
                <c:pt idx="38">
                  <c:v>2.57667</c:v>
                </c:pt>
                <c:pt idx="39">
                  <c:v>2.5272999999999999</c:v>
                </c:pt>
                <c:pt idx="40">
                  <c:v>2.4781499999999999</c:v>
                </c:pt>
                <c:pt idx="41">
                  <c:v>2.4228499999999999</c:v>
                </c:pt>
                <c:pt idx="42">
                  <c:v>2.35778</c:v>
                </c:pt>
                <c:pt idx="43">
                  <c:v>2.2530199999999998</c:v>
                </c:pt>
                <c:pt idx="44">
                  <c:v>2.1510500000000001</c:v>
                </c:pt>
                <c:pt idx="45">
                  <c:v>2.0335100000000002</c:v>
                </c:pt>
                <c:pt idx="46">
                  <c:v>1.94886</c:v>
                </c:pt>
                <c:pt idx="47">
                  <c:v>1.8564099999999999</c:v>
                </c:pt>
              </c:numCache>
            </c:numRef>
          </c:val>
          <c:smooth val="0"/>
        </c:ser>
        <c:dLbls>
          <c:showLegendKey val="0"/>
          <c:showVal val="0"/>
          <c:showCatName val="0"/>
          <c:showSerName val="0"/>
          <c:showPercent val="0"/>
          <c:showBubbleSize val="0"/>
        </c:dLbls>
        <c:marker val="1"/>
        <c:smooth val="0"/>
        <c:axId val="115959296"/>
        <c:axId val="115961216"/>
      </c:lineChart>
      <c:catAx>
        <c:axId val="11595929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5961216"/>
        <c:crosses val="autoZero"/>
        <c:auto val="1"/>
        <c:lblAlgn val="ctr"/>
        <c:lblOffset val="100"/>
        <c:tickLblSkip val="4"/>
        <c:tickMarkSkip val="4"/>
        <c:noMultiLvlLbl val="0"/>
      </c:catAx>
      <c:valAx>
        <c:axId val="11596121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5959296"/>
        <c:crosses val="autoZero"/>
        <c:crossBetween val="midCat"/>
      </c:valAx>
      <c:spPr>
        <a:solidFill>
          <a:schemeClr val="bg1"/>
        </a:solidFill>
        <a:ln>
          <a:solidFill>
            <a:schemeClr val="tx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3911811023622E-2"/>
          <c:y val="0.10352804764102623"/>
          <c:w val="0.89607559055118113"/>
          <c:h val="0.80602174231185453"/>
        </c:manualLayout>
      </c:layout>
      <c:lineChart>
        <c:grouping val="standard"/>
        <c:varyColors val="0"/>
        <c:ser>
          <c:idx val="1"/>
          <c:order val="0"/>
          <c:tx>
            <c:strRef>
              <c:f>'TC1b.3 Demand by Category'!$A$30</c:f>
              <c:strCache>
                <c:ptCount val="1"/>
                <c:pt idx="0">
                  <c:v>SME 1.1</c:v>
                </c:pt>
              </c:strCache>
            </c:strRef>
          </c:tx>
          <c:spPr>
            <a:ln>
              <a:solidFill>
                <a:schemeClr val="accent6">
                  <a:lumMod val="40000"/>
                  <a:lumOff val="60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Category'!$C$30:$AY$30</c:f>
              <c:numCache>
                <c:formatCode>General</c:formatCode>
                <c:ptCount val="49"/>
                <c:pt idx="0">
                  <c:v>1.52772</c:v>
                </c:pt>
                <c:pt idx="1">
                  <c:v>1.73994</c:v>
                </c:pt>
                <c:pt idx="2">
                  <c:v>1.8288199999999999</c:v>
                </c:pt>
                <c:pt idx="3">
                  <c:v>1.78013</c:v>
                </c:pt>
                <c:pt idx="4">
                  <c:v>1.87558</c:v>
                </c:pt>
                <c:pt idx="5">
                  <c:v>1.8339700000000001</c:v>
                </c:pt>
                <c:pt idx="6">
                  <c:v>1.78477</c:v>
                </c:pt>
                <c:pt idx="7">
                  <c:v>1.7026300000000001</c:v>
                </c:pt>
                <c:pt idx="8">
                  <c:v>1.60399</c:v>
                </c:pt>
                <c:pt idx="9">
                  <c:v>1.55307</c:v>
                </c:pt>
                <c:pt idx="10">
                  <c:v>1.51006</c:v>
                </c:pt>
                <c:pt idx="11">
                  <c:v>1.92943</c:v>
                </c:pt>
                <c:pt idx="12">
                  <c:v>2.2398699999999998</c:v>
                </c:pt>
                <c:pt idx="13">
                  <c:v>2.4684499999999998</c:v>
                </c:pt>
                <c:pt idx="14">
                  <c:v>2.6562999999999999</c:v>
                </c:pt>
                <c:pt idx="15">
                  <c:v>2.8870800000000001</c:v>
                </c:pt>
                <c:pt idx="16">
                  <c:v>2.8565299999999998</c:v>
                </c:pt>
                <c:pt idx="17">
                  <c:v>2.5933000000000002</c:v>
                </c:pt>
                <c:pt idx="18">
                  <c:v>2.3674200000000001</c:v>
                </c:pt>
                <c:pt idx="19">
                  <c:v>2.2916099999999999</c:v>
                </c:pt>
                <c:pt idx="20">
                  <c:v>2.1052900000000001</c:v>
                </c:pt>
                <c:pt idx="21">
                  <c:v>1.9792400000000001</c:v>
                </c:pt>
                <c:pt idx="22">
                  <c:v>1.9184099999999999</c:v>
                </c:pt>
                <c:pt idx="23">
                  <c:v>1.8971899999999999</c:v>
                </c:pt>
                <c:pt idx="24">
                  <c:v>1.89053</c:v>
                </c:pt>
                <c:pt idx="25">
                  <c:v>1.85802</c:v>
                </c:pt>
                <c:pt idx="26">
                  <c:v>1.82426</c:v>
                </c:pt>
                <c:pt idx="27">
                  <c:v>1.8734500000000001</c:v>
                </c:pt>
                <c:pt idx="28">
                  <c:v>1.8835900000000001</c:v>
                </c:pt>
                <c:pt idx="29">
                  <c:v>1.83084</c:v>
                </c:pt>
                <c:pt idx="30">
                  <c:v>1.8272299999999999</c:v>
                </c:pt>
                <c:pt idx="31">
                  <c:v>2.1919300000000002</c:v>
                </c:pt>
                <c:pt idx="32">
                  <c:v>2.4559700000000002</c:v>
                </c:pt>
                <c:pt idx="33">
                  <c:v>2.5352299999999999</c:v>
                </c:pt>
                <c:pt idx="34">
                  <c:v>2.7297600000000002</c:v>
                </c:pt>
                <c:pt idx="35">
                  <c:v>3.0569500000000001</c:v>
                </c:pt>
                <c:pt idx="36">
                  <c:v>2.98881</c:v>
                </c:pt>
                <c:pt idx="37">
                  <c:v>2.7282000000000002</c:v>
                </c:pt>
                <c:pt idx="38">
                  <c:v>2.61219</c:v>
                </c:pt>
                <c:pt idx="39">
                  <c:v>2.5597799999999999</c:v>
                </c:pt>
                <c:pt idx="40">
                  <c:v>2.3921899999999998</c:v>
                </c:pt>
                <c:pt idx="41">
                  <c:v>2.2896100000000001</c:v>
                </c:pt>
                <c:pt idx="42">
                  <c:v>2.2562199999999999</c:v>
                </c:pt>
                <c:pt idx="43">
                  <c:v>2.2111000000000001</c:v>
                </c:pt>
                <c:pt idx="44">
                  <c:v>2.0405099999999998</c:v>
                </c:pt>
                <c:pt idx="45">
                  <c:v>1.8189299999999999</c:v>
                </c:pt>
                <c:pt idx="46">
                  <c:v>1.6491100000000001</c:v>
                </c:pt>
                <c:pt idx="47">
                  <c:v>1.54044</c:v>
                </c:pt>
              </c:numCache>
            </c:numRef>
          </c:val>
          <c:smooth val="0"/>
        </c:ser>
        <c:ser>
          <c:idx val="2"/>
          <c:order val="1"/>
          <c:tx>
            <c:strRef>
              <c:f>'TC1b.3 Demand by Category'!$A$31</c:f>
              <c:strCache>
                <c:ptCount val="1"/>
                <c:pt idx="0">
                  <c:v>SME 1.2</c:v>
                </c:pt>
              </c:strCache>
            </c:strRef>
          </c:tx>
          <c:spPr>
            <a:ln>
              <a:solidFill>
                <a:schemeClr val="accent6">
                  <a:lumMod val="60000"/>
                  <a:lumOff val="40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Category'!$C$31:$AY$31</c:f>
              <c:numCache>
                <c:formatCode>General</c:formatCode>
                <c:ptCount val="49"/>
                <c:pt idx="0">
                  <c:v>0.62868999999999997</c:v>
                </c:pt>
                <c:pt idx="1">
                  <c:v>0.59896000000000005</c:v>
                </c:pt>
                <c:pt idx="2">
                  <c:v>0.57662999999999998</c:v>
                </c:pt>
                <c:pt idx="3">
                  <c:v>0.57469000000000003</c:v>
                </c:pt>
                <c:pt idx="4">
                  <c:v>0.57004999999999995</c:v>
                </c:pt>
                <c:pt idx="5">
                  <c:v>0.56581999999999999</c:v>
                </c:pt>
                <c:pt idx="6">
                  <c:v>0.56555999999999995</c:v>
                </c:pt>
                <c:pt idx="7">
                  <c:v>0.56979999999999997</c:v>
                </c:pt>
                <c:pt idx="8">
                  <c:v>0.58199999999999996</c:v>
                </c:pt>
                <c:pt idx="9">
                  <c:v>0.58409</c:v>
                </c:pt>
                <c:pt idx="10">
                  <c:v>0.58562999999999998</c:v>
                </c:pt>
                <c:pt idx="11">
                  <c:v>0.57599999999999996</c:v>
                </c:pt>
                <c:pt idx="12">
                  <c:v>0.58845000000000003</c:v>
                </c:pt>
                <c:pt idx="13">
                  <c:v>0.64017000000000002</c:v>
                </c:pt>
                <c:pt idx="14">
                  <c:v>0.74182000000000003</c:v>
                </c:pt>
                <c:pt idx="15">
                  <c:v>0.96336999999999995</c:v>
                </c:pt>
                <c:pt idx="16">
                  <c:v>1.3694</c:v>
                </c:pt>
                <c:pt idx="17">
                  <c:v>1.9252800000000001</c:v>
                </c:pt>
                <c:pt idx="18">
                  <c:v>2.1871800000000001</c:v>
                </c:pt>
                <c:pt idx="19">
                  <c:v>2.4232200000000002</c:v>
                </c:pt>
                <c:pt idx="20">
                  <c:v>2.54643</c:v>
                </c:pt>
                <c:pt idx="21">
                  <c:v>2.5603799999999999</c:v>
                </c:pt>
                <c:pt idx="22">
                  <c:v>2.5793900000000001</c:v>
                </c:pt>
                <c:pt idx="23">
                  <c:v>2.6131600000000001</c:v>
                </c:pt>
                <c:pt idx="24">
                  <c:v>2.5987900000000002</c:v>
                </c:pt>
                <c:pt idx="25">
                  <c:v>2.57755</c:v>
                </c:pt>
                <c:pt idx="26">
                  <c:v>2.5258699999999998</c:v>
                </c:pt>
                <c:pt idx="27">
                  <c:v>2.3707600000000002</c:v>
                </c:pt>
                <c:pt idx="28">
                  <c:v>2.33866</c:v>
                </c:pt>
                <c:pt idx="29">
                  <c:v>2.3601800000000002</c:v>
                </c:pt>
                <c:pt idx="30">
                  <c:v>2.37053</c:v>
                </c:pt>
                <c:pt idx="31">
                  <c:v>2.3292600000000001</c:v>
                </c:pt>
                <c:pt idx="32">
                  <c:v>2.2765900000000001</c:v>
                </c:pt>
                <c:pt idx="33">
                  <c:v>2.1139100000000002</c:v>
                </c:pt>
                <c:pt idx="34">
                  <c:v>1.7832399999999999</c:v>
                </c:pt>
                <c:pt idx="35">
                  <c:v>1.42605</c:v>
                </c:pt>
                <c:pt idx="36">
                  <c:v>1.2280899999999999</c:v>
                </c:pt>
                <c:pt idx="37">
                  <c:v>1.0747899999999999</c:v>
                </c:pt>
                <c:pt idx="38">
                  <c:v>0.97851999999999995</c:v>
                </c:pt>
                <c:pt idx="39">
                  <c:v>0.91466999999999998</c:v>
                </c:pt>
                <c:pt idx="40">
                  <c:v>0.88778000000000001</c:v>
                </c:pt>
                <c:pt idx="41">
                  <c:v>0.85302999999999995</c:v>
                </c:pt>
                <c:pt idx="42">
                  <c:v>0.81913999999999998</c:v>
                </c:pt>
                <c:pt idx="43">
                  <c:v>0.78276000000000001</c:v>
                </c:pt>
                <c:pt idx="44">
                  <c:v>0.75133000000000005</c:v>
                </c:pt>
                <c:pt idx="45">
                  <c:v>0.71392999999999995</c:v>
                </c:pt>
                <c:pt idx="46">
                  <c:v>0.68584000000000001</c:v>
                </c:pt>
                <c:pt idx="47">
                  <c:v>0.65773999999999999</c:v>
                </c:pt>
              </c:numCache>
            </c:numRef>
          </c:val>
          <c:smooth val="0"/>
        </c:ser>
        <c:ser>
          <c:idx val="3"/>
          <c:order val="2"/>
          <c:tx>
            <c:strRef>
              <c:f>'TC1b.3 Demand by Category'!$A$32</c:f>
              <c:strCache>
                <c:ptCount val="1"/>
                <c:pt idx="0">
                  <c:v>SME 1.3</c:v>
                </c:pt>
              </c:strCache>
            </c:strRef>
          </c:tx>
          <c:spPr>
            <a:ln>
              <a:solidFill>
                <a:schemeClr val="accent6"/>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Category'!$C$32:$AY$32</c:f>
              <c:numCache>
                <c:formatCode>General</c:formatCode>
                <c:ptCount val="49"/>
                <c:pt idx="0">
                  <c:v>1.44668</c:v>
                </c:pt>
                <c:pt idx="1">
                  <c:v>1.3363</c:v>
                </c:pt>
                <c:pt idx="2">
                  <c:v>1.26685</c:v>
                </c:pt>
                <c:pt idx="3">
                  <c:v>1.2208399999999999</c:v>
                </c:pt>
                <c:pt idx="4">
                  <c:v>1.2054199999999999</c:v>
                </c:pt>
                <c:pt idx="5">
                  <c:v>1.20502</c:v>
                </c:pt>
                <c:pt idx="6">
                  <c:v>1.2143900000000001</c:v>
                </c:pt>
                <c:pt idx="7">
                  <c:v>1.2922</c:v>
                </c:pt>
                <c:pt idx="8">
                  <c:v>1.26685</c:v>
                </c:pt>
                <c:pt idx="9">
                  <c:v>1.25831</c:v>
                </c:pt>
                <c:pt idx="10">
                  <c:v>1.2794399999999999</c:v>
                </c:pt>
                <c:pt idx="11">
                  <c:v>1.3128899999999999</c:v>
                </c:pt>
                <c:pt idx="12">
                  <c:v>1.3659399999999999</c:v>
                </c:pt>
                <c:pt idx="13">
                  <c:v>1.4355199999999999</c:v>
                </c:pt>
                <c:pt idx="14">
                  <c:v>1.5746500000000001</c:v>
                </c:pt>
                <c:pt idx="15">
                  <c:v>1.92797</c:v>
                </c:pt>
                <c:pt idx="16">
                  <c:v>2.2755200000000002</c:v>
                </c:pt>
                <c:pt idx="17">
                  <c:v>2.8588</c:v>
                </c:pt>
                <c:pt idx="18">
                  <c:v>3.1674699999999998</c:v>
                </c:pt>
                <c:pt idx="19">
                  <c:v>3.4725999999999999</c:v>
                </c:pt>
                <c:pt idx="20">
                  <c:v>3.7415500000000002</c:v>
                </c:pt>
                <c:pt idx="21">
                  <c:v>3.8212100000000002</c:v>
                </c:pt>
                <c:pt idx="22">
                  <c:v>3.9310700000000001</c:v>
                </c:pt>
                <c:pt idx="23">
                  <c:v>3.9647299999999999</c:v>
                </c:pt>
                <c:pt idx="24">
                  <c:v>3.99865</c:v>
                </c:pt>
                <c:pt idx="25">
                  <c:v>3.9102399999999999</c:v>
                </c:pt>
                <c:pt idx="26">
                  <c:v>3.8390200000000001</c:v>
                </c:pt>
                <c:pt idx="27">
                  <c:v>3.8697900000000001</c:v>
                </c:pt>
                <c:pt idx="28">
                  <c:v>3.8618800000000002</c:v>
                </c:pt>
                <c:pt idx="29">
                  <c:v>3.7622300000000002</c:v>
                </c:pt>
                <c:pt idx="30">
                  <c:v>3.64276</c:v>
                </c:pt>
                <c:pt idx="31">
                  <c:v>3.53478</c:v>
                </c:pt>
                <c:pt idx="32">
                  <c:v>3.4787699999999999</c:v>
                </c:pt>
                <c:pt idx="33">
                  <c:v>3.4321899999999999</c:v>
                </c:pt>
                <c:pt idx="34">
                  <c:v>3.33406</c:v>
                </c:pt>
                <c:pt idx="35">
                  <c:v>3.07138</c:v>
                </c:pt>
                <c:pt idx="36">
                  <c:v>2.8176000000000001</c:v>
                </c:pt>
                <c:pt idx="37">
                  <c:v>2.8505199999999999</c:v>
                </c:pt>
                <c:pt idx="38">
                  <c:v>2.72546</c:v>
                </c:pt>
                <c:pt idx="39">
                  <c:v>2.6343700000000001</c:v>
                </c:pt>
                <c:pt idx="40">
                  <c:v>2.5899100000000002</c:v>
                </c:pt>
                <c:pt idx="41">
                  <c:v>2.5398299999999998</c:v>
                </c:pt>
                <c:pt idx="42">
                  <c:v>2.4637899999999999</c:v>
                </c:pt>
                <c:pt idx="43">
                  <c:v>2.2866</c:v>
                </c:pt>
                <c:pt idx="44">
                  <c:v>2.1218599999999999</c:v>
                </c:pt>
                <c:pt idx="45">
                  <c:v>1.8157000000000001</c:v>
                </c:pt>
                <c:pt idx="46">
                  <c:v>1.69493</c:v>
                </c:pt>
                <c:pt idx="47">
                  <c:v>1.5834699999999999</c:v>
                </c:pt>
              </c:numCache>
            </c:numRef>
          </c:val>
          <c:smooth val="0"/>
        </c:ser>
        <c:ser>
          <c:idx val="4"/>
          <c:order val="3"/>
          <c:tx>
            <c:strRef>
              <c:f>'TC1b.3 Demand by Category'!$A$33</c:f>
              <c:strCache>
                <c:ptCount val="1"/>
                <c:pt idx="0">
                  <c:v>SME 1.4</c:v>
                </c:pt>
              </c:strCache>
            </c:strRef>
          </c:tx>
          <c:spPr>
            <a:ln>
              <a:solidFill>
                <a:schemeClr val="accent6">
                  <a:lumMod val="75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Category'!$C$33:$AY$33</c:f>
              <c:numCache>
                <c:formatCode>General</c:formatCode>
                <c:ptCount val="49"/>
                <c:pt idx="0">
                  <c:v>0.72485999999999995</c:v>
                </c:pt>
                <c:pt idx="1">
                  <c:v>0.72780999999999996</c:v>
                </c:pt>
                <c:pt idx="2">
                  <c:v>0.73024</c:v>
                </c:pt>
                <c:pt idx="3">
                  <c:v>0.72209000000000001</c:v>
                </c:pt>
                <c:pt idx="4">
                  <c:v>0.71526000000000001</c:v>
                </c:pt>
                <c:pt idx="5">
                  <c:v>0.70645000000000002</c:v>
                </c:pt>
                <c:pt idx="6">
                  <c:v>0.69896000000000003</c:v>
                </c:pt>
                <c:pt idx="7">
                  <c:v>0.68964999999999999</c:v>
                </c:pt>
                <c:pt idx="8">
                  <c:v>0.68206</c:v>
                </c:pt>
                <c:pt idx="9">
                  <c:v>0.68257000000000001</c:v>
                </c:pt>
                <c:pt idx="10">
                  <c:v>0.70374999999999999</c:v>
                </c:pt>
                <c:pt idx="11">
                  <c:v>0.76431000000000004</c:v>
                </c:pt>
                <c:pt idx="12">
                  <c:v>0.81667999999999996</c:v>
                </c:pt>
                <c:pt idx="13">
                  <c:v>0.85394000000000003</c:v>
                </c:pt>
                <c:pt idx="14">
                  <c:v>0.88792000000000004</c:v>
                </c:pt>
                <c:pt idx="15">
                  <c:v>1.03884</c:v>
                </c:pt>
                <c:pt idx="16">
                  <c:v>1.3002199999999999</c:v>
                </c:pt>
                <c:pt idx="17">
                  <c:v>1.5378099999999999</c:v>
                </c:pt>
                <c:pt idx="18">
                  <c:v>1.8925099999999999</c:v>
                </c:pt>
                <c:pt idx="19">
                  <c:v>2.1616</c:v>
                </c:pt>
                <c:pt idx="20">
                  <c:v>2.3403499999999999</c:v>
                </c:pt>
                <c:pt idx="21">
                  <c:v>2.4634200000000002</c:v>
                </c:pt>
                <c:pt idx="22">
                  <c:v>2.4912700000000001</c:v>
                </c:pt>
                <c:pt idx="23">
                  <c:v>2.4987699999999999</c:v>
                </c:pt>
                <c:pt idx="24">
                  <c:v>2.4402400000000002</c:v>
                </c:pt>
                <c:pt idx="25">
                  <c:v>2.3059599999999998</c:v>
                </c:pt>
                <c:pt idx="26">
                  <c:v>2.2011799999999999</c:v>
                </c:pt>
                <c:pt idx="27">
                  <c:v>2.2085599999999999</c:v>
                </c:pt>
                <c:pt idx="28">
                  <c:v>2.2021600000000001</c:v>
                </c:pt>
                <c:pt idx="29">
                  <c:v>2.13232</c:v>
                </c:pt>
                <c:pt idx="30">
                  <c:v>2.0956800000000002</c:v>
                </c:pt>
                <c:pt idx="31">
                  <c:v>2.0265</c:v>
                </c:pt>
                <c:pt idx="32">
                  <c:v>1.9756100000000001</c:v>
                </c:pt>
                <c:pt idx="33">
                  <c:v>1.95835</c:v>
                </c:pt>
                <c:pt idx="34">
                  <c:v>1.8367199999999999</c:v>
                </c:pt>
                <c:pt idx="35">
                  <c:v>1.63625</c:v>
                </c:pt>
                <c:pt idx="36">
                  <c:v>1.51647</c:v>
                </c:pt>
                <c:pt idx="37">
                  <c:v>1.4743900000000001</c:v>
                </c:pt>
                <c:pt idx="38">
                  <c:v>1.4485600000000001</c:v>
                </c:pt>
                <c:pt idx="39">
                  <c:v>1.46332</c:v>
                </c:pt>
                <c:pt idx="40">
                  <c:v>1.41564</c:v>
                </c:pt>
                <c:pt idx="41">
                  <c:v>1.33748</c:v>
                </c:pt>
                <c:pt idx="42">
                  <c:v>1.27719</c:v>
                </c:pt>
                <c:pt idx="43">
                  <c:v>1.1535200000000001</c:v>
                </c:pt>
                <c:pt idx="44">
                  <c:v>1.01763</c:v>
                </c:pt>
                <c:pt idx="45">
                  <c:v>0.91407000000000005</c:v>
                </c:pt>
                <c:pt idx="46">
                  <c:v>0.84377000000000002</c:v>
                </c:pt>
                <c:pt idx="47">
                  <c:v>0.77251999999999998</c:v>
                </c:pt>
              </c:numCache>
            </c:numRef>
          </c:val>
          <c:smooth val="0"/>
        </c:ser>
        <c:ser>
          <c:idx val="5"/>
          <c:order val="4"/>
          <c:tx>
            <c:strRef>
              <c:f>'TC1b.3 Demand by Category'!$A$34</c:f>
              <c:strCache>
                <c:ptCount val="1"/>
                <c:pt idx="0">
                  <c:v>SME 1.5</c:v>
                </c:pt>
              </c:strCache>
            </c:strRef>
          </c:tx>
          <c:spPr>
            <a:ln>
              <a:solidFill>
                <a:schemeClr val="accent3">
                  <a:lumMod val="40000"/>
                  <a:lumOff val="60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Category'!$C$34:$AY$34</c:f>
              <c:numCache>
                <c:formatCode>General</c:formatCode>
                <c:ptCount val="49"/>
                <c:pt idx="0">
                  <c:v>1.70411</c:v>
                </c:pt>
                <c:pt idx="1">
                  <c:v>1.6536299999999999</c:v>
                </c:pt>
                <c:pt idx="2">
                  <c:v>1.70289</c:v>
                </c:pt>
                <c:pt idx="3">
                  <c:v>1.66025</c:v>
                </c:pt>
                <c:pt idx="4">
                  <c:v>1.66944</c:v>
                </c:pt>
                <c:pt idx="5">
                  <c:v>1.66944</c:v>
                </c:pt>
                <c:pt idx="6">
                  <c:v>1.6709400000000001</c:v>
                </c:pt>
                <c:pt idx="7">
                  <c:v>1.6724300000000001</c:v>
                </c:pt>
                <c:pt idx="8">
                  <c:v>1.67717</c:v>
                </c:pt>
                <c:pt idx="9">
                  <c:v>1.67974</c:v>
                </c:pt>
                <c:pt idx="10">
                  <c:v>1.6950799999999999</c:v>
                </c:pt>
                <c:pt idx="11">
                  <c:v>1.7743800000000001</c:v>
                </c:pt>
                <c:pt idx="12">
                  <c:v>1.85364</c:v>
                </c:pt>
                <c:pt idx="13">
                  <c:v>1.93665</c:v>
                </c:pt>
                <c:pt idx="14">
                  <c:v>2.2072500000000002</c:v>
                </c:pt>
                <c:pt idx="15">
                  <c:v>2.3611599999999999</c:v>
                </c:pt>
                <c:pt idx="16">
                  <c:v>2.46435</c:v>
                </c:pt>
                <c:pt idx="17">
                  <c:v>2.6799599999999999</c:v>
                </c:pt>
                <c:pt idx="18">
                  <c:v>2.8079299999999998</c:v>
                </c:pt>
                <c:pt idx="19">
                  <c:v>2.9141599999999999</c:v>
                </c:pt>
                <c:pt idx="20">
                  <c:v>3.0021300000000002</c:v>
                </c:pt>
                <c:pt idx="21">
                  <c:v>3.08711</c:v>
                </c:pt>
                <c:pt idx="22">
                  <c:v>3.1025</c:v>
                </c:pt>
                <c:pt idx="23">
                  <c:v>3.0857999999999999</c:v>
                </c:pt>
                <c:pt idx="24">
                  <c:v>3.0833400000000002</c:v>
                </c:pt>
                <c:pt idx="25">
                  <c:v>3.0945299999999998</c:v>
                </c:pt>
                <c:pt idx="26">
                  <c:v>3.0689299999999999</c:v>
                </c:pt>
                <c:pt idx="27">
                  <c:v>3.0266500000000001</c:v>
                </c:pt>
                <c:pt idx="28">
                  <c:v>2.9596800000000001</c:v>
                </c:pt>
                <c:pt idx="29">
                  <c:v>2.9350299999999998</c:v>
                </c:pt>
                <c:pt idx="30">
                  <c:v>2.86944</c:v>
                </c:pt>
                <c:pt idx="31">
                  <c:v>2.76999</c:v>
                </c:pt>
                <c:pt idx="32">
                  <c:v>2.7410999999999999</c:v>
                </c:pt>
                <c:pt idx="33">
                  <c:v>2.7348599999999998</c:v>
                </c:pt>
                <c:pt idx="34">
                  <c:v>2.6180500000000002</c:v>
                </c:pt>
                <c:pt idx="35">
                  <c:v>2.4866299999999999</c:v>
                </c:pt>
                <c:pt idx="36">
                  <c:v>2.4190800000000001</c:v>
                </c:pt>
                <c:pt idx="37">
                  <c:v>2.3549099999999998</c:v>
                </c:pt>
                <c:pt idx="38">
                  <c:v>2.31921</c:v>
                </c:pt>
                <c:pt idx="39">
                  <c:v>2.26939</c:v>
                </c:pt>
                <c:pt idx="40">
                  <c:v>2.2251500000000002</c:v>
                </c:pt>
                <c:pt idx="41">
                  <c:v>2.1875100000000001</c:v>
                </c:pt>
                <c:pt idx="42">
                  <c:v>2.16812</c:v>
                </c:pt>
                <c:pt idx="43">
                  <c:v>2.1492399999999998</c:v>
                </c:pt>
                <c:pt idx="44">
                  <c:v>2.09958</c:v>
                </c:pt>
                <c:pt idx="45">
                  <c:v>2.0472999999999999</c:v>
                </c:pt>
                <c:pt idx="46">
                  <c:v>1.8978699999999999</c:v>
                </c:pt>
                <c:pt idx="47">
                  <c:v>1.7726900000000001</c:v>
                </c:pt>
              </c:numCache>
            </c:numRef>
          </c:val>
          <c:smooth val="0"/>
        </c:ser>
        <c:ser>
          <c:idx val="6"/>
          <c:order val="5"/>
          <c:tx>
            <c:strRef>
              <c:f>'TC1b.3 Demand by Category'!$A$35</c:f>
              <c:strCache>
                <c:ptCount val="1"/>
                <c:pt idx="0">
                  <c:v>SME 1.6</c:v>
                </c:pt>
              </c:strCache>
            </c:strRef>
          </c:tx>
          <c:spPr>
            <a:ln>
              <a:solidFill>
                <a:schemeClr val="accent3">
                  <a:lumMod val="60000"/>
                  <a:lumOff val="40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Category'!$C$35:$AY$35</c:f>
              <c:numCache>
                <c:formatCode>General</c:formatCode>
                <c:ptCount val="49"/>
                <c:pt idx="0">
                  <c:v>1.0986199999999999</c:v>
                </c:pt>
                <c:pt idx="1">
                  <c:v>1.0968599999999999</c:v>
                </c:pt>
                <c:pt idx="2">
                  <c:v>1.1950499999999999</c:v>
                </c:pt>
                <c:pt idx="3">
                  <c:v>1.19154</c:v>
                </c:pt>
                <c:pt idx="4">
                  <c:v>1.2584</c:v>
                </c:pt>
                <c:pt idx="5">
                  <c:v>1.2505500000000001</c:v>
                </c:pt>
                <c:pt idx="6">
                  <c:v>1.2394000000000001</c:v>
                </c:pt>
                <c:pt idx="7">
                  <c:v>1.23725</c:v>
                </c:pt>
                <c:pt idx="8">
                  <c:v>1.25793</c:v>
                </c:pt>
                <c:pt idx="9">
                  <c:v>1.3112900000000001</c:v>
                </c:pt>
                <c:pt idx="10">
                  <c:v>1.3180099999999999</c:v>
                </c:pt>
                <c:pt idx="11">
                  <c:v>1.34762</c:v>
                </c:pt>
                <c:pt idx="12">
                  <c:v>1.57544</c:v>
                </c:pt>
                <c:pt idx="13">
                  <c:v>2.3654799999999998</c:v>
                </c:pt>
                <c:pt idx="14">
                  <c:v>3.18832</c:v>
                </c:pt>
                <c:pt idx="15">
                  <c:v>4.6363799999999999</c:v>
                </c:pt>
                <c:pt idx="16">
                  <c:v>5.6150000000000002</c:v>
                </c:pt>
                <c:pt idx="17">
                  <c:v>6.4698000000000002</c:v>
                </c:pt>
                <c:pt idx="18">
                  <c:v>6.9728199999999996</c:v>
                </c:pt>
                <c:pt idx="19">
                  <c:v>7.2086600000000001</c:v>
                </c:pt>
                <c:pt idx="20">
                  <c:v>7.1783700000000001</c:v>
                </c:pt>
                <c:pt idx="21">
                  <c:v>6.8703700000000003</c:v>
                </c:pt>
                <c:pt idx="22">
                  <c:v>7.2263999999999999</c:v>
                </c:pt>
                <c:pt idx="23">
                  <c:v>7.2228199999999996</c:v>
                </c:pt>
                <c:pt idx="24">
                  <c:v>7.1235400000000002</c:v>
                </c:pt>
                <c:pt idx="25">
                  <c:v>6.95906</c:v>
                </c:pt>
                <c:pt idx="26">
                  <c:v>6.5964799999999997</c:v>
                </c:pt>
                <c:pt idx="27">
                  <c:v>6.1585799999999997</c:v>
                </c:pt>
                <c:pt idx="28">
                  <c:v>6.3750900000000001</c:v>
                </c:pt>
                <c:pt idx="29">
                  <c:v>6.5120100000000001</c:v>
                </c:pt>
                <c:pt idx="30">
                  <c:v>6.47377</c:v>
                </c:pt>
                <c:pt idx="31">
                  <c:v>6.2366799999999998</c:v>
                </c:pt>
                <c:pt idx="32">
                  <c:v>5.9030100000000001</c:v>
                </c:pt>
                <c:pt idx="33">
                  <c:v>5.2714800000000004</c:v>
                </c:pt>
                <c:pt idx="34">
                  <c:v>4.25983</c:v>
                </c:pt>
                <c:pt idx="35">
                  <c:v>2.9532500000000002</c:v>
                </c:pt>
                <c:pt idx="36">
                  <c:v>2.3118599999999998</c:v>
                </c:pt>
                <c:pt idx="37">
                  <c:v>1.9663999999999999</c:v>
                </c:pt>
                <c:pt idx="38">
                  <c:v>1.7457800000000001</c:v>
                </c:pt>
                <c:pt idx="39">
                  <c:v>1.5694699999999999</c:v>
                </c:pt>
                <c:pt idx="40">
                  <c:v>1.4636100000000001</c:v>
                </c:pt>
                <c:pt idx="41">
                  <c:v>1.3940999999999999</c:v>
                </c:pt>
                <c:pt idx="42">
                  <c:v>1.33236</c:v>
                </c:pt>
                <c:pt idx="43">
                  <c:v>1.28583</c:v>
                </c:pt>
                <c:pt idx="44">
                  <c:v>1.22709</c:v>
                </c:pt>
                <c:pt idx="45">
                  <c:v>1.15724</c:v>
                </c:pt>
                <c:pt idx="46">
                  <c:v>1.1283000000000001</c:v>
                </c:pt>
                <c:pt idx="47">
                  <c:v>1.11341</c:v>
                </c:pt>
              </c:numCache>
            </c:numRef>
          </c:val>
          <c:smooth val="0"/>
        </c:ser>
        <c:ser>
          <c:idx val="7"/>
          <c:order val="6"/>
          <c:tx>
            <c:strRef>
              <c:f>'TC1b.3 Demand by Category'!$A$36</c:f>
              <c:strCache>
                <c:ptCount val="1"/>
                <c:pt idx="0">
                  <c:v>SME 1.7</c:v>
                </c:pt>
              </c:strCache>
            </c:strRef>
          </c:tx>
          <c:spPr>
            <a:ln>
              <a:solidFill>
                <a:schemeClr val="accent3"/>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Category'!$C$36:$AY$36</c:f>
              <c:numCache>
                <c:formatCode>General</c:formatCode>
                <c:ptCount val="49"/>
                <c:pt idx="0">
                  <c:v>1.35463</c:v>
                </c:pt>
                <c:pt idx="1">
                  <c:v>1.2669299999999999</c:v>
                </c:pt>
                <c:pt idx="2">
                  <c:v>1.2325900000000001</c:v>
                </c:pt>
                <c:pt idx="3">
                  <c:v>1.2220299999999999</c:v>
                </c:pt>
                <c:pt idx="4">
                  <c:v>1.1983999999999999</c:v>
                </c:pt>
                <c:pt idx="5">
                  <c:v>1.20607</c:v>
                </c:pt>
                <c:pt idx="6">
                  <c:v>1.1928799999999999</c:v>
                </c:pt>
                <c:pt idx="7">
                  <c:v>1.1957100000000001</c:v>
                </c:pt>
                <c:pt idx="8">
                  <c:v>1.1881600000000001</c:v>
                </c:pt>
                <c:pt idx="9">
                  <c:v>1.18418</c:v>
                </c:pt>
                <c:pt idx="10">
                  <c:v>1.23028</c:v>
                </c:pt>
                <c:pt idx="11">
                  <c:v>1.1938800000000001</c:v>
                </c:pt>
                <c:pt idx="12">
                  <c:v>1.1194599999999999</c:v>
                </c:pt>
                <c:pt idx="13">
                  <c:v>1.10059</c:v>
                </c:pt>
                <c:pt idx="14">
                  <c:v>1.1715800000000001</c:v>
                </c:pt>
                <c:pt idx="15">
                  <c:v>1.4255199999999999</c:v>
                </c:pt>
                <c:pt idx="16">
                  <c:v>1.60337</c:v>
                </c:pt>
                <c:pt idx="17">
                  <c:v>2.1094599999999999</c:v>
                </c:pt>
                <c:pt idx="18">
                  <c:v>2.29576</c:v>
                </c:pt>
                <c:pt idx="19">
                  <c:v>2.45668</c:v>
                </c:pt>
                <c:pt idx="20">
                  <c:v>2.5331000000000001</c:v>
                </c:pt>
                <c:pt idx="21">
                  <c:v>2.53152</c:v>
                </c:pt>
                <c:pt idx="22">
                  <c:v>2.52989</c:v>
                </c:pt>
                <c:pt idx="23">
                  <c:v>2.5463100000000001</c:v>
                </c:pt>
                <c:pt idx="24">
                  <c:v>2.59782</c:v>
                </c:pt>
                <c:pt idx="25">
                  <c:v>2.6111599999999999</c:v>
                </c:pt>
                <c:pt idx="26">
                  <c:v>2.57043</c:v>
                </c:pt>
                <c:pt idx="27">
                  <c:v>2.5876999999999999</c:v>
                </c:pt>
                <c:pt idx="28">
                  <c:v>2.56969</c:v>
                </c:pt>
                <c:pt idx="29">
                  <c:v>2.5458799999999999</c:v>
                </c:pt>
                <c:pt idx="30">
                  <c:v>2.5065</c:v>
                </c:pt>
                <c:pt idx="31">
                  <c:v>2.4803600000000001</c:v>
                </c:pt>
                <c:pt idx="32">
                  <c:v>2.4409399999999999</c:v>
                </c:pt>
                <c:pt idx="33">
                  <c:v>2.4518300000000002</c:v>
                </c:pt>
                <c:pt idx="34">
                  <c:v>2.4360200000000001</c:v>
                </c:pt>
                <c:pt idx="35">
                  <c:v>2.4671400000000001</c:v>
                </c:pt>
                <c:pt idx="36">
                  <c:v>2.2156899999999999</c:v>
                </c:pt>
                <c:pt idx="37">
                  <c:v>2.1030799999999998</c:v>
                </c:pt>
                <c:pt idx="38">
                  <c:v>1.91893</c:v>
                </c:pt>
                <c:pt idx="39">
                  <c:v>1.85951</c:v>
                </c:pt>
                <c:pt idx="40">
                  <c:v>1.8310599999999999</c:v>
                </c:pt>
                <c:pt idx="41">
                  <c:v>1.7980700000000001</c:v>
                </c:pt>
                <c:pt idx="42">
                  <c:v>1.7719800000000001</c:v>
                </c:pt>
                <c:pt idx="43">
                  <c:v>1.72227</c:v>
                </c:pt>
                <c:pt idx="44">
                  <c:v>1.6941200000000001</c:v>
                </c:pt>
                <c:pt idx="45">
                  <c:v>1.6211500000000001</c:v>
                </c:pt>
                <c:pt idx="46">
                  <c:v>1.5579400000000001</c:v>
                </c:pt>
                <c:pt idx="47">
                  <c:v>1.4772400000000001</c:v>
                </c:pt>
              </c:numCache>
            </c:numRef>
          </c:val>
          <c:smooth val="0"/>
        </c:ser>
        <c:ser>
          <c:idx val="8"/>
          <c:order val="7"/>
          <c:tx>
            <c:strRef>
              <c:f>'TC1b.3 Demand by Category'!$A$37</c:f>
              <c:strCache>
                <c:ptCount val="1"/>
                <c:pt idx="0">
                  <c:v>SME 1.8</c:v>
                </c:pt>
              </c:strCache>
            </c:strRef>
          </c:tx>
          <c:spPr>
            <a:ln>
              <a:solidFill>
                <a:schemeClr val="accent3">
                  <a:lumMod val="75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Category'!$C$37:$AY$37</c:f>
              <c:numCache>
                <c:formatCode>General</c:formatCode>
                <c:ptCount val="49"/>
                <c:pt idx="0">
                  <c:v>2.0753599999999999</c:v>
                </c:pt>
                <c:pt idx="1">
                  <c:v>1.998</c:v>
                </c:pt>
                <c:pt idx="2">
                  <c:v>2.0851199999999999</c:v>
                </c:pt>
                <c:pt idx="3">
                  <c:v>2.0435099999999999</c:v>
                </c:pt>
                <c:pt idx="4">
                  <c:v>2.1189100000000001</c:v>
                </c:pt>
                <c:pt idx="5">
                  <c:v>2.0727000000000002</c:v>
                </c:pt>
                <c:pt idx="6">
                  <c:v>2.0299900000000002</c:v>
                </c:pt>
                <c:pt idx="7">
                  <c:v>1.99594</c:v>
                </c:pt>
                <c:pt idx="8">
                  <c:v>1.9690300000000001</c:v>
                </c:pt>
                <c:pt idx="9">
                  <c:v>1.95804</c:v>
                </c:pt>
                <c:pt idx="10">
                  <c:v>1.98176</c:v>
                </c:pt>
                <c:pt idx="11">
                  <c:v>2.0910000000000002</c:v>
                </c:pt>
                <c:pt idx="12">
                  <c:v>2.1476899999999999</c:v>
                </c:pt>
                <c:pt idx="13">
                  <c:v>2.2087500000000002</c:v>
                </c:pt>
                <c:pt idx="14">
                  <c:v>2.3421799999999999</c:v>
                </c:pt>
                <c:pt idx="15">
                  <c:v>2.53905</c:v>
                </c:pt>
                <c:pt idx="16">
                  <c:v>2.92117</c:v>
                </c:pt>
                <c:pt idx="17">
                  <c:v>3.2729599999999999</c:v>
                </c:pt>
                <c:pt idx="18">
                  <c:v>3.5212400000000001</c:v>
                </c:pt>
                <c:pt idx="19">
                  <c:v>3.7068699999999999</c:v>
                </c:pt>
                <c:pt idx="20">
                  <c:v>3.8022800000000001</c:v>
                </c:pt>
                <c:pt idx="21">
                  <c:v>3.87737</c:v>
                </c:pt>
                <c:pt idx="22">
                  <c:v>3.8856099999999998</c:v>
                </c:pt>
                <c:pt idx="23">
                  <c:v>3.8903500000000002</c:v>
                </c:pt>
                <c:pt idx="24">
                  <c:v>3.8408099999999998</c:v>
                </c:pt>
                <c:pt idx="25">
                  <c:v>3.6915200000000001</c:v>
                </c:pt>
                <c:pt idx="26">
                  <c:v>3.5823</c:v>
                </c:pt>
                <c:pt idx="27">
                  <c:v>3.51606</c:v>
                </c:pt>
                <c:pt idx="28">
                  <c:v>3.30952</c:v>
                </c:pt>
                <c:pt idx="29">
                  <c:v>3.2443900000000001</c:v>
                </c:pt>
                <c:pt idx="30">
                  <c:v>3.2566000000000002</c:v>
                </c:pt>
                <c:pt idx="31">
                  <c:v>3.3093499999999998</c:v>
                </c:pt>
                <c:pt idx="32">
                  <c:v>3.3403499999999999</c:v>
                </c:pt>
                <c:pt idx="33">
                  <c:v>3.27197</c:v>
                </c:pt>
                <c:pt idx="34">
                  <c:v>3.2059000000000002</c:v>
                </c:pt>
                <c:pt idx="35">
                  <c:v>2.9954100000000001</c:v>
                </c:pt>
                <c:pt idx="36">
                  <c:v>2.84179</c:v>
                </c:pt>
                <c:pt idx="37">
                  <c:v>2.7147899999999998</c:v>
                </c:pt>
                <c:pt idx="38">
                  <c:v>2.6172499999999999</c:v>
                </c:pt>
                <c:pt idx="39">
                  <c:v>2.6344599999999998</c:v>
                </c:pt>
                <c:pt idx="40">
                  <c:v>2.6128900000000002</c:v>
                </c:pt>
                <c:pt idx="41">
                  <c:v>2.5338699999999998</c:v>
                </c:pt>
                <c:pt idx="42">
                  <c:v>2.4676999999999998</c:v>
                </c:pt>
                <c:pt idx="43">
                  <c:v>2.3994800000000001</c:v>
                </c:pt>
                <c:pt idx="44">
                  <c:v>2.34056</c:v>
                </c:pt>
                <c:pt idx="45">
                  <c:v>2.25909</c:v>
                </c:pt>
                <c:pt idx="46">
                  <c:v>2.2259600000000002</c:v>
                </c:pt>
                <c:pt idx="47">
                  <c:v>2.1680199999999998</c:v>
                </c:pt>
              </c:numCache>
            </c:numRef>
          </c:val>
          <c:smooth val="0"/>
        </c:ser>
        <c:ser>
          <c:idx val="9"/>
          <c:order val="8"/>
          <c:tx>
            <c:strRef>
              <c:f>'TC1b.3 Demand by Category'!$A$38</c:f>
              <c:strCache>
                <c:ptCount val="1"/>
                <c:pt idx="0">
                  <c:v>SME 1.9</c:v>
                </c:pt>
              </c:strCache>
            </c:strRef>
          </c:tx>
          <c:spPr>
            <a:ln>
              <a:solidFill>
                <a:schemeClr val="accent5">
                  <a:lumMod val="40000"/>
                  <a:lumOff val="60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Category'!$C$38:$AY$38</c:f>
              <c:numCache>
                <c:formatCode>General</c:formatCode>
                <c:ptCount val="49"/>
                <c:pt idx="0">
                  <c:v>5.4743300000000001</c:v>
                </c:pt>
                <c:pt idx="1">
                  <c:v>5.4181900000000001</c:v>
                </c:pt>
                <c:pt idx="2">
                  <c:v>5.35243</c:v>
                </c:pt>
                <c:pt idx="3">
                  <c:v>5.3316400000000002</c:v>
                </c:pt>
                <c:pt idx="4">
                  <c:v>5.3004199999999999</c:v>
                </c:pt>
                <c:pt idx="5">
                  <c:v>5.2546900000000001</c:v>
                </c:pt>
                <c:pt idx="6">
                  <c:v>5.2430099999999999</c:v>
                </c:pt>
                <c:pt idx="7">
                  <c:v>5.2468899999999996</c:v>
                </c:pt>
                <c:pt idx="8">
                  <c:v>5.2782400000000003</c:v>
                </c:pt>
                <c:pt idx="9">
                  <c:v>5.3121799999999997</c:v>
                </c:pt>
                <c:pt idx="10">
                  <c:v>5.3137299999999996</c:v>
                </c:pt>
                <c:pt idx="11">
                  <c:v>5.5744899999999999</c:v>
                </c:pt>
                <c:pt idx="12">
                  <c:v>5.63856</c:v>
                </c:pt>
                <c:pt idx="13">
                  <c:v>5.8831800000000003</c:v>
                </c:pt>
                <c:pt idx="14">
                  <c:v>6.0679299999999996</c:v>
                </c:pt>
                <c:pt idx="15">
                  <c:v>6.5933900000000003</c:v>
                </c:pt>
                <c:pt idx="16">
                  <c:v>6.6539799999999998</c:v>
                </c:pt>
                <c:pt idx="17">
                  <c:v>6.6588000000000003</c:v>
                </c:pt>
                <c:pt idx="18">
                  <c:v>6.8407200000000001</c:v>
                </c:pt>
                <c:pt idx="19">
                  <c:v>7.1535799999999998</c:v>
                </c:pt>
                <c:pt idx="20">
                  <c:v>7.3191800000000002</c:v>
                </c:pt>
                <c:pt idx="21">
                  <c:v>7.6935599999999997</c:v>
                </c:pt>
                <c:pt idx="22">
                  <c:v>7.8482099999999999</c:v>
                </c:pt>
                <c:pt idx="23">
                  <c:v>8.1087000000000007</c:v>
                </c:pt>
                <c:pt idx="24">
                  <c:v>8.2209500000000002</c:v>
                </c:pt>
                <c:pt idx="25">
                  <c:v>8.3982100000000006</c:v>
                </c:pt>
                <c:pt idx="26">
                  <c:v>8.1752900000000004</c:v>
                </c:pt>
                <c:pt idx="27">
                  <c:v>8.24146</c:v>
                </c:pt>
                <c:pt idx="28">
                  <c:v>8.2442299999999999</c:v>
                </c:pt>
                <c:pt idx="29">
                  <c:v>8.1944999999999997</c:v>
                </c:pt>
                <c:pt idx="30">
                  <c:v>8.0459200000000006</c:v>
                </c:pt>
                <c:pt idx="31">
                  <c:v>8.0869800000000005</c:v>
                </c:pt>
                <c:pt idx="32">
                  <c:v>8.1514699999999998</c:v>
                </c:pt>
                <c:pt idx="33">
                  <c:v>8.0037699999999994</c:v>
                </c:pt>
                <c:pt idx="34">
                  <c:v>7.8557100000000002</c:v>
                </c:pt>
                <c:pt idx="35">
                  <c:v>7.3261099999999999</c:v>
                </c:pt>
                <c:pt idx="36">
                  <c:v>6.8975600000000004</c:v>
                </c:pt>
                <c:pt idx="37">
                  <c:v>6.55783</c:v>
                </c:pt>
                <c:pt idx="38">
                  <c:v>6.4179300000000001</c:v>
                </c:pt>
                <c:pt idx="39">
                  <c:v>6.3152499999999998</c:v>
                </c:pt>
                <c:pt idx="40">
                  <c:v>6.3014700000000001</c:v>
                </c:pt>
                <c:pt idx="41">
                  <c:v>6.1966599999999996</c:v>
                </c:pt>
                <c:pt idx="42">
                  <c:v>6.1138300000000001</c:v>
                </c:pt>
                <c:pt idx="43">
                  <c:v>6.0817199999999998</c:v>
                </c:pt>
                <c:pt idx="44">
                  <c:v>5.8384200000000002</c:v>
                </c:pt>
                <c:pt idx="45">
                  <c:v>5.6856099999999996</c:v>
                </c:pt>
                <c:pt idx="46">
                  <c:v>5.5849900000000003</c:v>
                </c:pt>
                <c:pt idx="47">
                  <c:v>5.5191800000000004</c:v>
                </c:pt>
              </c:numCache>
            </c:numRef>
          </c:val>
          <c:smooth val="0"/>
        </c:ser>
        <c:ser>
          <c:idx val="10"/>
          <c:order val="9"/>
          <c:tx>
            <c:strRef>
              <c:f>'TC1b.3 Demand by Category'!$A$39</c:f>
              <c:strCache>
                <c:ptCount val="1"/>
                <c:pt idx="0">
                  <c:v>SME 1.10</c:v>
                </c:pt>
              </c:strCache>
            </c:strRef>
          </c:tx>
          <c:spPr>
            <a:ln>
              <a:solidFill>
                <a:schemeClr val="accent5">
                  <a:lumMod val="60000"/>
                  <a:lumOff val="40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Category'!$C$39:$AY$39</c:f>
              <c:numCache>
                <c:formatCode>General</c:formatCode>
                <c:ptCount val="49"/>
                <c:pt idx="0">
                  <c:v>1.63297</c:v>
                </c:pt>
                <c:pt idx="1">
                  <c:v>1.68319</c:v>
                </c:pt>
                <c:pt idx="2">
                  <c:v>1.74882</c:v>
                </c:pt>
                <c:pt idx="3">
                  <c:v>1.7405600000000001</c:v>
                </c:pt>
                <c:pt idx="4">
                  <c:v>1.7515799999999999</c:v>
                </c:pt>
                <c:pt idx="5">
                  <c:v>1.7562199999999999</c:v>
                </c:pt>
                <c:pt idx="6">
                  <c:v>1.7606299999999999</c:v>
                </c:pt>
                <c:pt idx="7">
                  <c:v>1.7821100000000001</c:v>
                </c:pt>
                <c:pt idx="8">
                  <c:v>1.77729</c:v>
                </c:pt>
                <c:pt idx="9">
                  <c:v>1.7835799999999999</c:v>
                </c:pt>
                <c:pt idx="10">
                  <c:v>1.7916000000000001</c:v>
                </c:pt>
                <c:pt idx="11">
                  <c:v>1.82782</c:v>
                </c:pt>
                <c:pt idx="12">
                  <c:v>1.9309000000000001</c:v>
                </c:pt>
                <c:pt idx="13">
                  <c:v>2.7745199999999999</c:v>
                </c:pt>
                <c:pt idx="14">
                  <c:v>3.4821300000000002</c:v>
                </c:pt>
                <c:pt idx="15">
                  <c:v>4.4529199999999998</c:v>
                </c:pt>
                <c:pt idx="16">
                  <c:v>5.28864</c:v>
                </c:pt>
                <c:pt idx="17">
                  <c:v>6.1074400000000004</c:v>
                </c:pt>
                <c:pt idx="18">
                  <c:v>6.3919499999999996</c:v>
                </c:pt>
                <c:pt idx="19">
                  <c:v>6.5500699999999998</c:v>
                </c:pt>
                <c:pt idx="20">
                  <c:v>6.6273099999999996</c:v>
                </c:pt>
                <c:pt idx="21">
                  <c:v>6.4727300000000003</c:v>
                </c:pt>
                <c:pt idx="22">
                  <c:v>6.5380099999999999</c:v>
                </c:pt>
                <c:pt idx="23">
                  <c:v>6.4516</c:v>
                </c:pt>
                <c:pt idx="24">
                  <c:v>6.40341</c:v>
                </c:pt>
                <c:pt idx="25">
                  <c:v>6.3226699999999996</c:v>
                </c:pt>
                <c:pt idx="26">
                  <c:v>6.1869699999999996</c:v>
                </c:pt>
                <c:pt idx="27">
                  <c:v>5.97471</c:v>
                </c:pt>
                <c:pt idx="28">
                  <c:v>6.0091200000000002</c:v>
                </c:pt>
                <c:pt idx="29">
                  <c:v>5.9898400000000001</c:v>
                </c:pt>
                <c:pt idx="30">
                  <c:v>5.9482900000000001</c:v>
                </c:pt>
                <c:pt idx="31">
                  <c:v>5.81813</c:v>
                </c:pt>
                <c:pt idx="32">
                  <c:v>5.6692999999999998</c:v>
                </c:pt>
                <c:pt idx="33">
                  <c:v>5.2430500000000002</c:v>
                </c:pt>
                <c:pt idx="34">
                  <c:v>4.5245800000000003</c:v>
                </c:pt>
                <c:pt idx="35">
                  <c:v>3.4319500000000001</c:v>
                </c:pt>
                <c:pt idx="36">
                  <c:v>2.8415499999999998</c:v>
                </c:pt>
                <c:pt idx="37">
                  <c:v>2.4630299999999998</c:v>
                </c:pt>
                <c:pt idx="38">
                  <c:v>2.2116500000000001</c:v>
                </c:pt>
                <c:pt idx="39">
                  <c:v>2.01919</c:v>
                </c:pt>
                <c:pt idx="40">
                  <c:v>1.87517</c:v>
                </c:pt>
                <c:pt idx="41">
                  <c:v>1.7900100000000001</c:v>
                </c:pt>
                <c:pt idx="42">
                  <c:v>1.7562599999999999</c:v>
                </c:pt>
                <c:pt idx="43">
                  <c:v>1.7466200000000001</c:v>
                </c:pt>
                <c:pt idx="44">
                  <c:v>1.72</c:v>
                </c:pt>
                <c:pt idx="45">
                  <c:v>1.6957899999999999</c:v>
                </c:pt>
                <c:pt idx="46">
                  <c:v>1.6689799999999999</c:v>
                </c:pt>
                <c:pt idx="47">
                  <c:v>1.64777</c:v>
                </c:pt>
              </c:numCache>
            </c:numRef>
          </c:val>
          <c:smooth val="0"/>
        </c:ser>
        <c:ser>
          <c:idx val="11"/>
          <c:order val="10"/>
          <c:tx>
            <c:strRef>
              <c:f>'TC1b.3 Demand by Category'!$A$40</c:f>
              <c:strCache>
                <c:ptCount val="1"/>
                <c:pt idx="0">
                  <c:v>SME 1.11</c:v>
                </c:pt>
              </c:strCache>
            </c:strRef>
          </c:tx>
          <c:spPr>
            <a:ln>
              <a:solidFill>
                <a:schemeClr val="accent5"/>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Category'!$C$40:$AY$40</c:f>
              <c:numCache>
                <c:formatCode>General</c:formatCode>
                <c:ptCount val="49"/>
                <c:pt idx="0">
                  <c:v>1.6663300000000001</c:v>
                </c:pt>
                <c:pt idx="1">
                  <c:v>1.6578299999999999</c:v>
                </c:pt>
                <c:pt idx="2">
                  <c:v>1.69255</c:v>
                </c:pt>
                <c:pt idx="3">
                  <c:v>1.6819299999999999</c:v>
                </c:pt>
                <c:pt idx="4">
                  <c:v>1.7061900000000001</c:v>
                </c:pt>
                <c:pt idx="5">
                  <c:v>1.6993400000000001</c:v>
                </c:pt>
                <c:pt idx="6">
                  <c:v>1.7230000000000001</c:v>
                </c:pt>
                <c:pt idx="7">
                  <c:v>1.71905</c:v>
                </c:pt>
                <c:pt idx="8">
                  <c:v>1.70472</c:v>
                </c:pt>
                <c:pt idx="9">
                  <c:v>1.71025</c:v>
                </c:pt>
                <c:pt idx="10">
                  <c:v>1.7170099999999999</c:v>
                </c:pt>
                <c:pt idx="11">
                  <c:v>1.6925699999999999</c:v>
                </c:pt>
                <c:pt idx="12">
                  <c:v>1.67726</c:v>
                </c:pt>
                <c:pt idx="13">
                  <c:v>1.67089</c:v>
                </c:pt>
                <c:pt idx="14">
                  <c:v>1.69991</c:v>
                </c:pt>
                <c:pt idx="15">
                  <c:v>2.0043199999999999</c:v>
                </c:pt>
                <c:pt idx="16">
                  <c:v>2.54223</c:v>
                </c:pt>
                <c:pt idx="17">
                  <c:v>3.2422800000000001</c:v>
                </c:pt>
                <c:pt idx="18">
                  <c:v>3.6814</c:v>
                </c:pt>
                <c:pt idx="19">
                  <c:v>4.1005399999999996</c:v>
                </c:pt>
                <c:pt idx="20">
                  <c:v>4.2319699999999996</c:v>
                </c:pt>
                <c:pt idx="21">
                  <c:v>4.2506700000000004</c:v>
                </c:pt>
                <c:pt idx="22">
                  <c:v>4.3046100000000003</c:v>
                </c:pt>
                <c:pt idx="23">
                  <c:v>4.3585599999999998</c:v>
                </c:pt>
                <c:pt idx="24">
                  <c:v>4.3326700000000002</c:v>
                </c:pt>
                <c:pt idx="25">
                  <c:v>4.3149499999999996</c:v>
                </c:pt>
                <c:pt idx="26">
                  <c:v>4.2557200000000002</c:v>
                </c:pt>
                <c:pt idx="27">
                  <c:v>4.1181099999999997</c:v>
                </c:pt>
                <c:pt idx="28">
                  <c:v>4.0873499999999998</c:v>
                </c:pt>
                <c:pt idx="29">
                  <c:v>4.0296099999999999</c:v>
                </c:pt>
                <c:pt idx="30">
                  <c:v>4.0118499999999999</c:v>
                </c:pt>
                <c:pt idx="31">
                  <c:v>3.94733</c:v>
                </c:pt>
                <c:pt idx="32">
                  <c:v>3.87839</c:v>
                </c:pt>
                <c:pt idx="33">
                  <c:v>3.7545600000000001</c:v>
                </c:pt>
                <c:pt idx="34">
                  <c:v>3.50413</c:v>
                </c:pt>
                <c:pt idx="35">
                  <c:v>3.0175200000000002</c:v>
                </c:pt>
                <c:pt idx="36">
                  <c:v>2.2506200000000001</c:v>
                </c:pt>
                <c:pt idx="37">
                  <c:v>1.9199200000000001</c:v>
                </c:pt>
                <c:pt idx="38">
                  <c:v>1.8435900000000001</c:v>
                </c:pt>
                <c:pt idx="39">
                  <c:v>1.80494</c:v>
                </c:pt>
                <c:pt idx="40">
                  <c:v>1.74098</c:v>
                </c:pt>
                <c:pt idx="41">
                  <c:v>1.7259800000000001</c:v>
                </c:pt>
                <c:pt idx="42">
                  <c:v>1.7497</c:v>
                </c:pt>
                <c:pt idx="43">
                  <c:v>1.74526</c:v>
                </c:pt>
                <c:pt idx="44">
                  <c:v>1.74943</c:v>
                </c:pt>
                <c:pt idx="45">
                  <c:v>1.7236800000000001</c:v>
                </c:pt>
                <c:pt idx="46">
                  <c:v>1.7133100000000001</c:v>
                </c:pt>
                <c:pt idx="47">
                  <c:v>1.6907799999999999</c:v>
                </c:pt>
              </c:numCache>
            </c:numRef>
          </c:val>
          <c:smooth val="0"/>
        </c:ser>
        <c:ser>
          <c:idx val="12"/>
          <c:order val="11"/>
          <c:tx>
            <c:strRef>
              <c:f>'TC1b.3 Demand by Category'!$A$41</c:f>
              <c:strCache>
                <c:ptCount val="1"/>
                <c:pt idx="0">
                  <c:v>SME 1.12</c:v>
                </c:pt>
              </c:strCache>
            </c:strRef>
          </c:tx>
          <c:spPr>
            <a:ln>
              <a:solidFill>
                <a:schemeClr val="accent5">
                  <a:lumMod val="75000"/>
                </a:schemeClr>
              </a:solidFill>
            </a:ln>
          </c:spPr>
          <c:marker>
            <c:symbol val="none"/>
          </c:marker>
          <c:cat>
            <c:strRef>
              <c:f>'TC1b.3 Demand by Category'!$C$29:$AY$29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Category'!$C$41:$AY$41</c:f>
              <c:numCache>
                <c:formatCode>General</c:formatCode>
                <c:ptCount val="49"/>
                <c:pt idx="0">
                  <c:v>1.8506199999999999</c:v>
                </c:pt>
                <c:pt idx="1">
                  <c:v>1.79826</c:v>
                </c:pt>
                <c:pt idx="2">
                  <c:v>1.81403</c:v>
                </c:pt>
                <c:pt idx="3">
                  <c:v>1.7805500000000001</c:v>
                </c:pt>
                <c:pt idx="4">
                  <c:v>1.7556499999999999</c:v>
                </c:pt>
                <c:pt idx="5">
                  <c:v>1.7300199999999999</c:v>
                </c:pt>
                <c:pt idx="6">
                  <c:v>1.6986699999999999</c:v>
                </c:pt>
                <c:pt idx="7">
                  <c:v>1.6937199999999999</c:v>
                </c:pt>
                <c:pt idx="8">
                  <c:v>1.6757500000000001</c:v>
                </c:pt>
                <c:pt idx="9">
                  <c:v>1.6712499999999999</c:v>
                </c:pt>
                <c:pt idx="10">
                  <c:v>1.6613</c:v>
                </c:pt>
                <c:pt idx="11">
                  <c:v>1.66954</c:v>
                </c:pt>
                <c:pt idx="12">
                  <c:v>1.6936199999999999</c:v>
                </c:pt>
                <c:pt idx="13">
                  <c:v>1.77075</c:v>
                </c:pt>
                <c:pt idx="14">
                  <c:v>2.00237</c:v>
                </c:pt>
                <c:pt idx="15">
                  <c:v>2.2117200000000001</c:v>
                </c:pt>
                <c:pt idx="16">
                  <c:v>2.4958999999999998</c:v>
                </c:pt>
                <c:pt idx="17">
                  <c:v>2.74932</c:v>
                </c:pt>
                <c:pt idx="18">
                  <c:v>3.0661299999999998</c:v>
                </c:pt>
                <c:pt idx="19">
                  <c:v>3.3506800000000001</c:v>
                </c:pt>
                <c:pt idx="20">
                  <c:v>3.4981800000000001</c:v>
                </c:pt>
                <c:pt idx="21">
                  <c:v>3.5926</c:v>
                </c:pt>
                <c:pt idx="22">
                  <c:v>3.5799300000000001</c:v>
                </c:pt>
                <c:pt idx="23">
                  <c:v>3.5876800000000002</c:v>
                </c:pt>
                <c:pt idx="24">
                  <c:v>3.5280800000000001</c:v>
                </c:pt>
                <c:pt idx="25">
                  <c:v>3.41906</c:v>
                </c:pt>
                <c:pt idx="26">
                  <c:v>3.25021</c:v>
                </c:pt>
                <c:pt idx="27">
                  <c:v>3.2389100000000002</c:v>
                </c:pt>
                <c:pt idx="28">
                  <c:v>3.2177600000000002</c:v>
                </c:pt>
                <c:pt idx="29">
                  <c:v>3.12561</c:v>
                </c:pt>
                <c:pt idx="30">
                  <c:v>3.0631699999999999</c:v>
                </c:pt>
                <c:pt idx="31">
                  <c:v>3.0267499999999998</c:v>
                </c:pt>
                <c:pt idx="32">
                  <c:v>2.9418500000000001</c:v>
                </c:pt>
                <c:pt idx="33">
                  <c:v>2.92821</c:v>
                </c:pt>
                <c:pt idx="34">
                  <c:v>2.84361</c:v>
                </c:pt>
                <c:pt idx="35">
                  <c:v>2.7227199999999998</c:v>
                </c:pt>
                <c:pt idx="36">
                  <c:v>2.7285699999999999</c:v>
                </c:pt>
                <c:pt idx="37">
                  <c:v>2.6869700000000001</c:v>
                </c:pt>
                <c:pt idx="38">
                  <c:v>2.5285199999999999</c:v>
                </c:pt>
                <c:pt idx="39">
                  <c:v>2.4143599999999998</c:v>
                </c:pt>
                <c:pt idx="40">
                  <c:v>2.3551099999999998</c:v>
                </c:pt>
                <c:pt idx="41">
                  <c:v>2.32639</c:v>
                </c:pt>
                <c:pt idx="42">
                  <c:v>2.2146400000000002</c:v>
                </c:pt>
                <c:pt idx="43">
                  <c:v>2.0458599999999998</c:v>
                </c:pt>
                <c:pt idx="44">
                  <c:v>2.0190100000000002</c:v>
                </c:pt>
                <c:pt idx="45">
                  <c:v>1.9608099999999999</c:v>
                </c:pt>
                <c:pt idx="46">
                  <c:v>1.9025000000000001</c:v>
                </c:pt>
                <c:pt idx="47">
                  <c:v>1.8574299999999999</c:v>
                </c:pt>
              </c:numCache>
            </c:numRef>
          </c:val>
          <c:smooth val="0"/>
        </c:ser>
        <c:dLbls>
          <c:showLegendKey val="0"/>
          <c:showVal val="0"/>
          <c:showCatName val="0"/>
          <c:showSerName val="0"/>
          <c:showPercent val="0"/>
          <c:showBubbleSize val="0"/>
        </c:dLbls>
        <c:marker val="1"/>
        <c:smooth val="0"/>
        <c:axId val="116064256"/>
        <c:axId val="116066176"/>
      </c:lineChart>
      <c:catAx>
        <c:axId val="11606425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6066176"/>
        <c:crosses val="autoZero"/>
        <c:auto val="1"/>
        <c:lblAlgn val="ctr"/>
        <c:lblOffset val="100"/>
        <c:tickLblSkip val="4"/>
        <c:tickMarkSkip val="4"/>
        <c:noMultiLvlLbl val="0"/>
      </c:catAx>
      <c:valAx>
        <c:axId val="11606617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6064256"/>
        <c:crosses val="autoZero"/>
        <c:crossBetween val="midCat"/>
      </c:valAx>
      <c:spPr>
        <a:solidFill>
          <a:schemeClr val="bg1"/>
        </a:solidFill>
        <a:ln>
          <a:solidFill>
            <a:schemeClr val="tx1"/>
          </a:solidFill>
        </a:ln>
      </c:spPr>
    </c:plotArea>
    <c:legend>
      <c:legendPos val="t"/>
      <c:layout>
        <c:manualLayout>
          <c:xMode val="edge"/>
          <c:yMode val="edge"/>
          <c:x val="4.5420738070391806E-2"/>
          <c:y val="7.4211502782931356E-3"/>
          <c:w val="0.94128703791544133"/>
          <c:h val="7.6063673858949452E-2"/>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73353101666241E-2"/>
          <c:y val="0.12795678448206324"/>
          <c:w val="0.90825879487207961"/>
          <c:h val="0.7878092124028403"/>
        </c:manualLayout>
      </c:layout>
      <c:lineChart>
        <c:grouping val="standard"/>
        <c:varyColors val="0"/>
        <c:ser>
          <c:idx val="13"/>
          <c:order val="0"/>
          <c:tx>
            <c:strRef>
              <c:f>'TC1b.3 Demand by Category'!$A$69</c:f>
              <c:strCache>
                <c:ptCount val="1"/>
                <c:pt idx="0">
                  <c:v>SME 1.13</c:v>
                </c:pt>
              </c:strCache>
            </c:strRef>
          </c:tx>
          <c:spPr>
            <a:ln>
              <a:solidFill>
                <a:schemeClr val="accent6">
                  <a:lumMod val="40000"/>
                  <a:lumOff val="60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Category'!$C$69:$AY$69</c:f>
              <c:numCache>
                <c:formatCode>General</c:formatCode>
                <c:ptCount val="49"/>
                <c:pt idx="0">
                  <c:v>2.1892999999999998</c:v>
                </c:pt>
                <c:pt idx="1">
                  <c:v>2.4972599999999998</c:v>
                </c:pt>
                <c:pt idx="2">
                  <c:v>2.7789299999999999</c:v>
                </c:pt>
                <c:pt idx="3">
                  <c:v>3.23983</c:v>
                </c:pt>
                <c:pt idx="4">
                  <c:v>3.6222699999999999</c:v>
                </c:pt>
                <c:pt idx="5">
                  <c:v>3.6425999999999998</c:v>
                </c:pt>
                <c:pt idx="6">
                  <c:v>3.6082700000000001</c:v>
                </c:pt>
                <c:pt idx="7">
                  <c:v>3.6434299999999999</c:v>
                </c:pt>
                <c:pt idx="8">
                  <c:v>3.7396600000000002</c:v>
                </c:pt>
                <c:pt idx="9">
                  <c:v>3.9784700000000002</c:v>
                </c:pt>
                <c:pt idx="10">
                  <c:v>4.13368</c:v>
                </c:pt>
                <c:pt idx="11">
                  <c:v>4.6379799999999998</c:v>
                </c:pt>
                <c:pt idx="12">
                  <c:v>5.4587300000000001</c:v>
                </c:pt>
                <c:pt idx="13">
                  <c:v>5.8681200000000002</c:v>
                </c:pt>
                <c:pt idx="14">
                  <c:v>6.2860699999999996</c:v>
                </c:pt>
                <c:pt idx="15">
                  <c:v>6.2748600000000003</c:v>
                </c:pt>
                <c:pt idx="16">
                  <c:v>5.7829600000000001</c:v>
                </c:pt>
                <c:pt idx="17">
                  <c:v>5.2035099999999996</c:v>
                </c:pt>
                <c:pt idx="18">
                  <c:v>4.4957700000000003</c:v>
                </c:pt>
                <c:pt idx="19">
                  <c:v>3.9911400000000001</c:v>
                </c:pt>
                <c:pt idx="20">
                  <c:v>3.5556999999999999</c:v>
                </c:pt>
                <c:pt idx="21">
                  <c:v>3.26234</c:v>
                </c:pt>
                <c:pt idx="22">
                  <c:v>3.1163500000000002</c:v>
                </c:pt>
                <c:pt idx="23">
                  <c:v>3.1207199999999999</c:v>
                </c:pt>
                <c:pt idx="24">
                  <c:v>3.1325099999999999</c:v>
                </c:pt>
                <c:pt idx="25">
                  <c:v>3.14717</c:v>
                </c:pt>
                <c:pt idx="26">
                  <c:v>3.0783</c:v>
                </c:pt>
                <c:pt idx="27">
                  <c:v>2.9895200000000002</c:v>
                </c:pt>
                <c:pt idx="28">
                  <c:v>2.8768600000000002</c:v>
                </c:pt>
                <c:pt idx="29">
                  <c:v>2.9120200000000001</c:v>
                </c:pt>
                <c:pt idx="30">
                  <c:v>2.9368400000000001</c:v>
                </c:pt>
                <c:pt idx="31">
                  <c:v>3.4448699999999999</c:v>
                </c:pt>
                <c:pt idx="32">
                  <c:v>4.1678300000000004</c:v>
                </c:pt>
                <c:pt idx="33">
                  <c:v>4.7138200000000001</c:v>
                </c:pt>
                <c:pt idx="34">
                  <c:v>5.0492400000000002</c:v>
                </c:pt>
                <c:pt idx="35">
                  <c:v>5.0532300000000001</c:v>
                </c:pt>
                <c:pt idx="36">
                  <c:v>4.72926</c:v>
                </c:pt>
                <c:pt idx="37">
                  <c:v>4.4961399999999996</c:v>
                </c:pt>
                <c:pt idx="38">
                  <c:v>4.1208900000000002</c:v>
                </c:pt>
                <c:pt idx="39">
                  <c:v>3.7575599999999998</c:v>
                </c:pt>
                <c:pt idx="40">
                  <c:v>3.3980800000000002</c:v>
                </c:pt>
                <c:pt idx="41">
                  <c:v>3.2904100000000001</c:v>
                </c:pt>
                <c:pt idx="42">
                  <c:v>2.9840900000000001</c:v>
                </c:pt>
                <c:pt idx="43">
                  <c:v>2.59972</c:v>
                </c:pt>
                <c:pt idx="44">
                  <c:v>2.5251800000000002</c:v>
                </c:pt>
                <c:pt idx="45">
                  <c:v>2.53355</c:v>
                </c:pt>
                <c:pt idx="46">
                  <c:v>2.3795299999999999</c:v>
                </c:pt>
                <c:pt idx="47">
                  <c:v>2.2573799999999999</c:v>
                </c:pt>
              </c:numCache>
            </c:numRef>
          </c:val>
          <c:smooth val="0"/>
        </c:ser>
        <c:ser>
          <c:idx val="14"/>
          <c:order val="1"/>
          <c:tx>
            <c:strRef>
              <c:f>'TC1b.3 Demand by Category'!$A$70</c:f>
              <c:strCache>
                <c:ptCount val="1"/>
                <c:pt idx="0">
                  <c:v>SME 1.14</c:v>
                </c:pt>
              </c:strCache>
            </c:strRef>
          </c:tx>
          <c:spPr>
            <a:ln>
              <a:solidFill>
                <a:schemeClr val="accent6">
                  <a:lumMod val="60000"/>
                  <a:lumOff val="40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Category'!$C$70:$AY$70</c:f>
              <c:numCache>
                <c:formatCode>General</c:formatCode>
                <c:ptCount val="49"/>
                <c:pt idx="0">
                  <c:v>1.0268999999999999</c:v>
                </c:pt>
                <c:pt idx="1">
                  <c:v>1.1993</c:v>
                </c:pt>
                <c:pt idx="2">
                  <c:v>1.5077700000000001</c:v>
                </c:pt>
                <c:pt idx="3">
                  <c:v>1.5467200000000001</c:v>
                </c:pt>
                <c:pt idx="4">
                  <c:v>1.71583</c:v>
                </c:pt>
                <c:pt idx="5">
                  <c:v>1.6960599999999999</c:v>
                </c:pt>
                <c:pt idx="6">
                  <c:v>1.66239</c:v>
                </c:pt>
                <c:pt idx="7">
                  <c:v>1.6332899999999999</c:v>
                </c:pt>
                <c:pt idx="8">
                  <c:v>1.6086400000000001</c:v>
                </c:pt>
                <c:pt idx="9">
                  <c:v>1.58389</c:v>
                </c:pt>
                <c:pt idx="10">
                  <c:v>1.5683100000000001</c:v>
                </c:pt>
                <c:pt idx="11">
                  <c:v>1.5414399999999999</c:v>
                </c:pt>
                <c:pt idx="12">
                  <c:v>1.5502</c:v>
                </c:pt>
                <c:pt idx="13">
                  <c:v>1.6173900000000001</c:v>
                </c:pt>
                <c:pt idx="14">
                  <c:v>1.7673399999999999</c:v>
                </c:pt>
                <c:pt idx="15">
                  <c:v>1.85117</c:v>
                </c:pt>
                <c:pt idx="16">
                  <c:v>1.84972</c:v>
                </c:pt>
                <c:pt idx="17">
                  <c:v>2.2847900000000001</c:v>
                </c:pt>
                <c:pt idx="18">
                  <c:v>2.7779199999999999</c:v>
                </c:pt>
                <c:pt idx="19">
                  <c:v>3.0089600000000001</c:v>
                </c:pt>
                <c:pt idx="20">
                  <c:v>2.9820000000000002</c:v>
                </c:pt>
                <c:pt idx="21">
                  <c:v>2.9155799999999998</c:v>
                </c:pt>
                <c:pt idx="22">
                  <c:v>2.9232999999999998</c:v>
                </c:pt>
                <c:pt idx="23">
                  <c:v>2.89723</c:v>
                </c:pt>
                <c:pt idx="24">
                  <c:v>2.8771</c:v>
                </c:pt>
                <c:pt idx="25">
                  <c:v>2.8277199999999998</c:v>
                </c:pt>
                <c:pt idx="26">
                  <c:v>2.8136399999999999</c:v>
                </c:pt>
                <c:pt idx="27">
                  <c:v>2.6891799999999999</c:v>
                </c:pt>
                <c:pt idx="28">
                  <c:v>2.60683</c:v>
                </c:pt>
                <c:pt idx="29">
                  <c:v>2.5713400000000002</c:v>
                </c:pt>
                <c:pt idx="30">
                  <c:v>2.5077500000000001</c:v>
                </c:pt>
                <c:pt idx="31">
                  <c:v>2.4458500000000001</c:v>
                </c:pt>
                <c:pt idx="32">
                  <c:v>2.32911</c:v>
                </c:pt>
                <c:pt idx="33">
                  <c:v>2.19598</c:v>
                </c:pt>
                <c:pt idx="34">
                  <c:v>2.0410599999999999</c:v>
                </c:pt>
                <c:pt idx="35">
                  <c:v>1.7217899999999999</c:v>
                </c:pt>
                <c:pt idx="36">
                  <c:v>1.34606</c:v>
                </c:pt>
                <c:pt idx="37">
                  <c:v>1.11608</c:v>
                </c:pt>
                <c:pt idx="38">
                  <c:v>1.01067</c:v>
                </c:pt>
                <c:pt idx="39">
                  <c:v>0.96231</c:v>
                </c:pt>
                <c:pt idx="40">
                  <c:v>0.93427000000000004</c:v>
                </c:pt>
                <c:pt idx="41">
                  <c:v>0.92630000000000001</c:v>
                </c:pt>
                <c:pt idx="42">
                  <c:v>0.92213000000000001</c:v>
                </c:pt>
                <c:pt idx="43">
                  <c:v>0.97977999999999998</c:v>
                </c:pt>
                <c:pt idx="44">
                  <c:v>1.1097999999999999</c:v>
                </c:pt>
                <c:pt idx="45">
                  <c:v>1.08426</c:v>
                </c:pt>
                <c:pt idx="46">
                  <c:v>1.0516099999999999</c:v>
                </c:pt>
                <c:pt idx="47">
                  <c:v>1.0445899999999999</c:v>
                </c:pt>
              </c:numCache>
            </c:numRef>
          </c:val>
          <c:smooth val="0"/>
        </c:ser>
        <c:ser>
          <c:idx val="15"/>
          <c:order val="2"/>
          <c:tx>
            <c:strRef>
              <c:f>'TC1b.3 Demand by Category'!$A$71</c:f>
              <c:strCache>
                <c:ptCount val="1"/>
                <c:pt idx="0">
                  <c:v>SME 1.15</c:v>
                </c:pt>
              </c:strCache>
            </c:strRef>
          </c:tx>
          <c:spPr>
            <a:ln>
              <a:solidFill>
                <a:schemeClr val="accent6"/>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Category'!$C$71:$AY$71</c:f>
              <c:numCache>
                <c:formatCode>General</c:formatCode>
                <c:ptCount val="49"/>
                <c:pt idx="0">
                  <c:v>2.4503900000000001</c:v>
                </c:pt>
                <c:pt idx="1">
                  <c:v>2.2343299999999999</c:v>
                </c:pt>
                <c:pt idx="2">
                  <c:v>2.24044</c:v>
                </c:pt>
                <c:pt idx="3">
                  <c:v>2.1898599999999999</c:v>
                </c:pt>
                <c:pt idx="4">
                  <c:v>2.2826499999999998</c:v>
                </c:pt>
                <c:pt idx="5">
                  <c:v>2.2018200000000001</c:v>
                </c:pt>
                <c:pt idx="6">
                  <c:v>2.1479200000000001</c:v>
                </c:pt>
                <c:pt idx="7">
                  <c:v>2.1053999999999999</c:v>
                </c:pt>
                <c:pt idx="8">
                  <c:v>2.0961799999999999</c:v>
                </c:pt>
                <c:pt idx="9">
                  <c:v>2.09606</c:v>
                </c:pt>
                <c:pt idx="10">
                  <c:v>2.0677599999999998</c:v>
                </c:pt>
                <c:pt idx="11">
                  <c:v>2.0819399999999999</c:v>
                </c:pt>
                <c:pt idx="12">
                  <c:v>2.1600100000000002</c:v>
                </c:pt>
                <c:pt idx="13">
                  <c:v>2.2926600000000001</c:v>
                </c:pt>
                <c:pt idx="14">
                  <c:v>2.3916499999999998</c:v>
                </c:pt>
                <c:pt idx="15">
                  <c:v>2.6122700000000001</c:v>
                </c:pt>
                <c:pt idx="16">
                  <c:v>2.7845</c:v>
                </c:pt>
                <c:pt idx="17">
                  <c:v>2.8330000000000002</c:v>
                </c:pt>
                <c:pt idx="18">
                  <c:v>2.9236599999999999</c:v>
                </c:pt>
                <c:pt idx="19">
                  <c:v>3.01322</c:v>
                </c:pt>
                <c:pt idx="20">
                  <c:v>3.1520800000000002</c:v>
                </c:pt>
                <c:pt idx="21">
                  <c:v>3.47119</c:v>
                </c:pt>
                <c:pt idx="22">
                  <c:v>3.6608499999999999</c:v>
                </c:pt>
                <c:pt idx="23">
                  <c:v>3.8704700000000001</c:v>
                </c:pt>
                <c:pt idx="24">
                  <c:v>4.0622299999999996</c:v>
                </c:pt>
                <c:pt idx="25">
                  <c:v>4.1901799999999998</c:v>
                </c:pt>
                <c:pt idx="26">
                  <c:v>4.1697600000000001</c:v>
                </c:pt>
                <c:pt idx="27">
                  <c:v>4.2038900000000003</c:v>
                </c:pt>
                <c:pt idx="28">
                  <c:v>4.1249599999999997</c:v>
                </c:pt>
                <c:pt idx="29">
                  <c:v>4.06203</c:v>
                </c:pt>
                <c:pt idx="30">
                  <c:v>3.9245700000000001</c:v>
                </c:pt>
                <c:pt idx="31">
                  <c:v>3.8333599999999999</c:v>
                </c:pt>
                <c:pt idx="32">
                  <c:v>3.7141500000000001</c:v>
                </c:pt>
                <c:pt idx="33">
                  <c:v>3.7024499999999998</c:v>
                </c:pt>
                <c:pt idx="34">
                  <c:v>3.8501500000000002</c:v>
                </c:pt>
                <c:pt idx="35">
                  <c:v>4.0493499999999996</c:v>
                </c:pt>
                <c:pt idx="36">
                  <c:v>4.2229799999999997</c:v>
                </c:pt>
                <c:pt idx="37">
                  <c:v>4.2920299999999996</c:v>
                </c:pt>
                <c:pt idx="38">
                  <c:v>4.3397800000000002</c:v>
                </c:pt>
                <c:pt idx="39">
                  <c:v>4.3050899999999999</c:v>
                </c:pt>
                <c:pt idx="40">
                  <c:v>4.2469700000000001</c:v>
                </c:pt>
                <c:pt idx="41">
                  <c:v>4.1714900000000004</c:v>
                </c:pt>
                <c:pt idx="42">
                  <c:v>4.0062199999999999</c:v>
                </c:pt>
                <c:pt idx="43">
                  <c:v>3.7331099999999999</c:v>
                </c:pt>
                <c:pt idx="44">
                  <c:v>3.4967999999999999</c:v>
                </c:pt>
                <c:pt idx="45">
                  <c:v>3.2721399999999998</c:v>
                </c:pt>
                <c:pt idx="46">
                  <c:v>3.03959</c:v>
                </c:pt>
                <c:pt idx="47">
                  <c:v>2.7653400000000001</c:v>
                </c:pt>
              </c:numCache>
            </c:numRef>
          </c:val>
          <c:smooth val="0"/>
        </c:ser>
        <c:ser>
          <c:idx val="16"/>
          <c:order val="3"/>
          <c:tx>
            <c:strRef>
              <c:f>'TC1b.3 Demand by Category'!$A$72</c:f>
              <c:strCache>
                <c:ptCount val="1"/>
                <c:pt idx="0">
                  <c:v>SME 1.16</c:v>
                </c:pt>
              </c:strCache>
            </c:strRef>
          </c:tx>
          <c:spPr>
            <a:ln>
              <a:solidFill>
                <a:schemeClr val="accent6">
                  <a:lumMod val="75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Category'!$C$72:$AY$72</c:f>
              <c:numCache>
                <c:formatCode>General</c:formatCode>
                <c:ptCount val="49"/>
                <c:pt idx="0">
                  <c:v>1.46129</c:v>
                </c:pt>
                <c:pt idx="1">
                  <c:v>1.5484899999999999</c:v>
                </c:pt>
                <c:pt idx="2">
                  <c:v>1.4948399999999999</c:v>
                </c:pt>
                <c:pt idx="3">
                  <c:v>1.65859</c:v>
                </c:pt>
                <c:pt idx="4">
                  <c:v>1.59954</c:v>
                </c:pt>
                <c:pt idx="5">
                  <c:v>1.56551</c:v>
                </c:pt>
                <c:pt idx="6">
                  <c:v>1.54965</c:v>
                </c:pt>
                <c:pt idx="7">
                  <c:v>1.53746</c:v>
                </c:pt>
                <c:pt idx="8">
                  <c:v>1.5062800000000001</c:v>
                </c:pt>
                <c:pt idx="9">
                  <c:v>1.5009600000000001</c:v>
                </c:pt>
                <c:pt idx="10">
                  <c:v>1.48956</c:v>
                </c:pt>
                <c:pt idx="11">
                  <c:v>1.48831</c:v>
                </c:pt>
                <c:pt idx="12">
                  <c:v>1.51122</c:v>
                </c:pt>
                <c:pt idx="13">
                  <c:v>1.52572</c:v>
                </c:pt>
                <c:pt idx="14">
                  <c:v>1.53546</c:v>
                </c:pt>
                <c:pt idx="15">
                  <c:v>1.65977</c:v>
                </c:pt>
                <c:pt idx="16">
                  <c:v>1.82484</c:v>
                </c:pt>
                <c:pt idx="17">
                  <c:v>2.14072</c:v>
                </c:pt>
                <c:pt idx="18">
                  <c:v>2.5095100000000001</c:v>
                </c:pt>
                <c:pt idx="19">
                  <c:v>2.9800300000000002</c:v>
                </c:pt>
                <c:pt idx="20">
                  <c:v>3.0903700000000001</c:v>
                </c:pt>
                <c:pt idx="21">
                  <c:v>3.2759200000000002</c:v>
                </c:pt>
                <c:pt idx="22">
                  <c:v>3.3719299999999999</c:v>
                </c:pt>
                <c:pt idx="23">
                  <c:v>3.39778</c:v>
                </c:pt>
                <c:pt idx="24">
                  <c:v>3.3648400000000001</c:v>
                </c:pt>
                <c:pt idx="25">
                  <c:v>3.3093699999999999</c:v>
                </c:pt>
                <c:pt idx="26">
                  <c:v>3.1714500000000001</c:v>
                </c:pt>
                <c:pt idx="27">
                  <c:v>3.0078900000000002</c:v>
                </c:pt>
                <c:pt idx="28">
                  <c:v>2.9619499999999999</c:v>
                </c:pt>
                <c:pt idx="29">
                  <c:v>2.9201700000000002</c:v>
                </c:pt>
                <c:pt idx="30">
                  <c:v>2.91683</c:v>
                </c:pt>
                <c:pt idx="31">
                  <c:v>2.87209</c:v>
                </c:pt>
                <c:pt idx="32">
                  <c:v>2.7677800000000001</c:v>
                </c:pt>
                <c:pt idx="33">
                  <c:v>2.5596999999999999</c:v>
                </c:pt>
                <c:pt idx="34">
                  <c:v>2.4165899999999998</c:v>
                </c:pt>
                <c:pt idx="35">
                  <c:v>2.2762799999999999</c:v>
                </c:pt>
                <c:pt idx="36">
                  <c:v>2.1611600000000002</c:v>
                </c:pt>
                <c:pt idx="37">
                  <c:v>2.1945000000000001</c:v>
                </c:pt>
                <c:pt idx="38">
                  <c:v>2.2357999999999998</c:v>
                </c:pt>
                <c:pt idx="39">
                  <c:v>2.4622700000000002</c:v>
                </c:pt>
                <c:pt idx="40">
                  <c:v>2.55545</c:v>
                </c:pt>
                <c:pt idx="41">
                  <c:v>2.4532600000000002</c:v>
                </c:pt>
                <c:pt idx="42">
                  <c:v>2.3681700000000001</c:v>
                </c:pt>
                <c:pt idx="43">
                  <c:v>2.2702300000000002</c:v>
                </c:pt>
                <c:pt idx="44">
                  <c:v>2.1255600000000001</c:v>
                </c:pt>
                <c:pt idx="45">
                  <c:v>1.9479500000000001</c:v>
                </c:pt>
                <c:pt idx="46">
                  <c:v>1.8196099999999999</c:v>
                </c:pt>
                <c:pt idx="47">
                  <c:v>1.70658</c:v>
                </c:pt>
              </c:numCache>
            </c:numRef>
          </c:val>
          <c:smooth val="0"/>
        </c:ser>
        <c:ser>
          <c:idx val="17"/>
          <c:order val="4"/>
          <c:tx>
            <c:strRef>
              <c:f>'TC1b.3 Demand by Category'!$A$73</c:f>
              <c:strCache>
                <c:ptCount val="1"/>
                <c:pt idx="0">
                  <c:v>SME 1.17</c:v>
                </c:pt>
              </c:strCache>
            </c:strRef>
          </c:tx>
          <c:spPr>
            <a:ln>
              <a:solidFill>
                <a:schemeClr val="accent3">
                  <a:lumMod val="40000"/>
                  <a:lumOff val="60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Category'!$C$73:$AY$73</c:f>
              <c:numCache>
                <c:formatCode>General</c:formatCode>
                <c:ptCount val="49"/>
                <c:pt idx="0">
                  <c:v>5.3115600000000001</c:v>
                </c:pt>
                <c:pt idx="1">
                  <c:v>5.0869099999999996</c:v>
                </c:pt>
                <c:pt idx="2">
                  <c:v>4.9409099999999997</c:v>
                </c:pt>
                <c:pt idx="3">
                  <c:v>5.0150699999999997</c:v>
                </c:pt>
                <c:pt idx="4">
                  <c:v>4.8398199999999996</c:v>
                </c:pt>
                <c:pt idx="5">
                  <c:v>5.0306300000000004</c:v>
                </c:pt>
                <c:pt idx="6">
                  <c:v>4.9009799999999997</c:v>
                </c:pt>
                <c:pt idx="7">
                  <c:v>4.9827000000000004</c:v>
                </c:pt>
                <c:pt idx="8">
                  <c:v>4.9681199999999999</c:v>
                </c:pt>
                <c:pt idx="9">
                  <c:v>4.9955800000000004</c:v>
                </c:pt>
                <c:pt idx="10">
                  <c:v>5.1257000000000001</c:v>
                </c:pt>
                <c:pt idx="11">
                  <c:v>5.6300400000000002</c:v>
                </c:pt>
                <c:pt idx="12">
                  <c:v>5.9752700000000001</c:v>
                </c:pt>
                <c:pt idx="13">
                  <c:v>5.8981700000000004</c:v>
                </c:pt>
                <c:pt idx="14">
                  <c:v>5.6353400000000002</c:v>
                </c:pt>
                <c:pt idx="15">
                  <c:v>5.1853199999999999</c:v>
                </c:pt>
                <c:pt idx="16">
                  <c:v>4.4470200000000002</c:v>
                </c:pt>
                <c:pt idx="17">
                  <c:v>4.2600699999999998</c:v>
                </c:pt>
                <c:pt idx="18">
                  <c:v>4.2546999999999997</c:v>
                </c:pt>
                <c:pt idx="19">
                  <c:v>4.0511100000000004</c:v>
                </c:pt>
                <c:pt idx="20">
                  <c:v>3.97058</c:v>
                </c:pt>
                <c:pt idx="21">
                  <c:v>3.8405300000000002</c:v>
                </c:pt>
                <c:pt idx="22">
                  <c:v>3.7730800000000002</c:v>
                </c:pt>
                <c:pt idx="23">
                  <c:v>3.72783</c:v>
                </c:pt>
                <c:pt idx="24">
                  <c:v>3.81656</c:v>
                </c:pt>
                <c:pt idx="25">
                  <c:v>4.6942199999999996</c:v>
                </c:pt>
                <c:pt idx="26">
                  <c:v>4.0098500000000001</c:v>
                </c:pt>
                <c:pt idx="27">
                  <c:v>3.7411500000000002</c:v>
                </c:pt>
                <c:pt idx="28">
                  <c:v>3.7046899999999998</c:v>
                </c:pt>
                <c:pt idx="29">
                  <c:v>3.64059</c:v>
                </c:pt>
                <c:pt idx="30">
                  <c:v>3.6717</c:v>
                </c:pt>
                <c:pt idx="31">
                  <c:v>3.7200700000000002</c:v>
                </c:pt>
                <c:pt idx="32">
                  <c:v>3.8696000000000002</c:v>
                </c:pt>
                <c:pt idx="33">
                  <c:v>4.1461800000000002</c:v>
                </c:pt>
                <c:pt idx="34">
                  <c:v>4.6023500000000004</c:v>
                </c:pt>
                <c:pt idx="35">
                  <c:v>5.3240400000000001</c:v>
                </c:pt>
                <c:pt idx="36">
                  <c:v>5.7062299999999997</c:v>
                </c:pt>
                <c:pt idx="37">
                  <c:v>5.8126800000000003</c:v>
                </c:pt>
                <c:pt idx="38">
                  <c:v>5.83</c:v>
                </c:pt>
                <c:pt idx="39">
                  <c:v>6.0451300000000003</c:v>
                </c:pt>
                <c:pt idx="40">
                  <c:v>6.27372</c:v>
                </c:pt>
                <c:pt idx="41">
                  <c:v>6.3918499999999998</c:v>
                </c:pt>
                <c:pt idx="42">
                  <c:v>6.5012699999999999</c:v>
                </c:pt>
                <c:pt idx="43">
                  <c:v>6.5545499999999999</c:v>
                </c:pt>
                <c:pt idx="44">
                  <c:v>6.4937899999999997</c:v>
                </c:pt>
                <c:pt idx="45">
                  <c:v>6.2965200000000001</c:v>
                </c:pt>
                <c:pt idx="46">
                  <c:v>5.9333600000000004</c:v>
                </c:pt>
                <c:pt idx="47">
                  <c:v>5.64595</c:v>
                </c:pt>
              </c:numCache>
            </c:numRef>
          </c:val>
          <c:smooth val="0"/>
        </c:ser>
        <c:ser>
          <c:idx val="18"/>
          <c:order val="5"/>
          <c:tx>
            <c:strRef>
              <c:f>'TC1b.3 Demand by Category'!$A$74</c:f>
              <c:strCache>
                <c:ptCount val="1"/>
                <c:pt idx="0">
                  <c:v>SME 1.18</c:v>
                </c:pt>
              </c:strCache>
            </c:strRef>
          </c:tx>
          <c:spPr>
            <a:ln>
              <a:solidFill>
                <a:schemeClr val="accent3">
                  <a:lumMod val="60000"/>
                  <a:lumOff val="40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Category'!$C$74:$AY$74</c:f>
              <c:numCache>
                <c:formatCode>General</c:formatCode>
                <c:ptCount val="49"/>
                <c:pt idx="0">
                  <c:v>2.2150799999999999</c:v>
                </c:pt>
                <c:pt idx="1">
                  <c:v>2.2660300000000002</c:v>
                </c:pt>
                <c:pt idx="2">
                  <c:v>2.9093399999999998</c:v>
                </c:pt>
                <c:pt idx="3">
                  <c:v>2.91906</c:v>
                </c:pt>
                <c:pt idx="4">
                  <c:v>3.14784</c:v>
                </c:pt>
                <c:pt idx="5">
                  <c:v>3.1388699999999998</c:v>
                </c:pt>
                <c:pt idx="6">
                  <c:v>3.11774</c:v>
                </c:pt>
                <c:pt idx="7">
                  <c:v>3.0825800000000001</c:v>
                </c:pt>
                <c:pt idx="8">
                  <c:v>3.0505499999999999</c:v>
                </c:pt>
                <c:pt idx="9">
                  <c:v>2.9805799999999998</c:v>
                </c:pt>
                <c:pt idx="10">
                  <c:v>2.9343499999999998</c:v>
                </c:pt>
                <c:pt idx="11">
                  <c:v>2.8683299999999998</c:v>
                </c:pt>
                <c:pt idx="12">
                  <c:v>2.9367200000000002</c:v>
                </c:pt>
                <c:pt idx="13">
                  <c:v>3.32525</c:v>
                </c:pt>
                <c:pt idx="14">
                  <c:v>3.7710499999999998</c:v>
                </c:pt>
                <c:pt idx="15">
                  <c:v>4.2355099999999997</c:v>
                </c:pt>
                <c:pt idx="16">
                  <c:v>4.4187599999999998</c:v>
                </c:pt>
                <c:pt idx="17">
                  <c:v>5.0070499999999996</c:v>
                </c:pt>
                <c:pt idx="18">
                  <c:v>5.2587400000000004</c:v>
                </c:pt>
                <c:pt idx="19">
                  <c:v>5.5319200000000004</c:v>
                </c:pt>
                <c:pt idx="20">
                  <c:v>5.5716599999999996</c:v>
                </c:pt>
                <c:pt idx="21">
                  <c:v>5.5572400000000002</c:v>
                </c:pt>
                <c:pt idx="22">
                  <c:v>5.3894000000000002</c:v>
                </c:pt>
                <c:pt idx="23">
                  <c:v>5.6252000000000004</c:v>
                </c:pt>
                <c:pt idx="24">
                  <c:v>5.6386799999999999</c:v>
                </c:pt>
                <c:pt idx="25">
                  <c:v>5.5661399999999999</c:v>
                </c:pt>
                <c:pt idx="26">
                  <c:v>5.3849200000000002</c:v>
                </c:pt>
                <c:pt idx="27">
                  <c:v>4.8163400000000003</c:v>
                </c:pt>
                <c:pt idx="28">
                  <c:v>4.9851400000000003</c:v>
                </c:pt>
                <c:pt idx="29">
                  <c:v>5.1463099999999997</c:v>
                </c:pt>
                <c:pt idx="30">
                  <c:v>5.0737199999999998</c:v>
                </c:pt>
                <c:pt idx="31">
                  <c:v>4.8929</c:v>
                </c:pt>
                <c:pt idx="32">
                  <c:v>4.5479599999999998</c:v>
                </c:pt>
                <c:pt idx="33">
                  <c:v>4.3088300000000004</c:v>
                </c:pt>
                <c:pt idx="34">
                  <c:v>3.9809299999999999</c:v>
                </c:pt>
                <c:pt idx="35">
                  <c:v>3.2264300000000001</c:v>
                </c:pt>
                <c:pt idx="36">
                  <c:v>2.7238699999999998</c:v>
                </c:pt>
                <c:pt idx="37">
                  <c:v>2.5720000000000001</c:v>
                </c:pt>
                <c:pt idx="38">
                  <c:v>2.5063200000000001</c:v>
                </c:pt>
                <c:pt idx="39">
                  <c:v>2.4637099999999998</c:v>
                </c:pt>
                <c:pt idx="40">
                  <c:v>2.4452500000000001</c:v>
                </c:pt>
                <c:pt idx="41">
                  <c:v>2.4178199999999999</c:v>
                </c:pt>
                <c:pt idx="42">
                  <c:v>2.3644699999999998</c:v>
                </c:pt>
                <c:pt idx="43">
                  <c:v>2.2839200000000002</c:v>
                </c:pt>
                <c:pt idx="44">
                  <c:v>2.2077800000000001</c:v>
                </c:pt>
                <c:pt idx="45">
                  <c:v>2.1073300000000001</c:v>
                </c:pt>
                <c:pt idx="46">
                  <c:v>2.0507900000000001</c:v>
                </c:pt>
                <c:pt idx="47">
                  <c:v>1.97509</c:v>
                </c:pt>
              </c:numCache>
            </c:numRef>
          </c:val>
          <c:smooth val="0"/>
        </c:ser>
        <c:ser>
          <c:idx val="19"/>
          <c:order val="6"/>
          <c:tx>
            <c:strRef>
              <c:f>'TC1b.3 Demand by Category'!$A$75</c:f>
              <c:strCache>
                <c:ptCount val="1"/>
                <c:pt idx="0">
                  <c:v>SME 1.19</c:v>
                </c:pt>
              </c:strCache>
            </c:strRef>
          </c:tx>
          <c:spPr>
            <a:ln>
              <a:solidFill>
                <a:schemeClr val="accent3"/>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Category'!$C$75:$AY$75</c:f>
              <c:numCache>
                <c:formatCode>General</c:formatCode>
                <c:ptCount val="49"/>
                <c:pt idx="0">
                  <c:v>4.2587799999999998</c:v>
                </c:pt>
                <c:pt idx="1">
                  <c:v>3.8687499999999999</c:v>
                </c:pt>
                <c:pt idx="2">
                  <c:v>3.9755500000000001</c:v>
                </c:pt>
                <c:pt idx="3">
                  <c:v>3.7650199999999998</c:v>
                </c:pt>
                <c:pt idx="4">
                  <c:v>3.7273999999999998</c:v>
                </c:pt>
                <c:pt idx="5">
                  <c:v>3.6295999999999999</c:v>
                </c:pt>
                <c:pt idx="6">
                  <c:v>3.5246300000000002</c:v>
                </c:pt>
                <c:pt idx="7">
                  <c:v>3.4356300000000002</c:v>
                </c:pt>
                <c:pt idx="8">
                  <c:v>3.4241999999999999</c:v>
                </c:pt>
                <c:pt idx="9">
                  <c:v>3.36381</c:v>
                </c:pt>
                <c:pt idx="10">
                  <c:v>3.3552900000000001</c:v>
                </c:pt>
                <c:pt idx="11">
                  <c:v>3.3689200000000001</c:v>
                </c:pt>
                <c:pt idx="12">
                  <c:v>3.3452899999999999</c:v>
                </c:pt>
                <c:pt idx="13">
                  <c:v>3.31718</c:v>
                </c:pt>
                <c:pt idx="14">
                  <c:v>3.7137699999999998</c:v>
                </c:pt>
                <c:pt idx="15">
                  <c:v>4.2884700000000002</c:v>
                </c:pt>
                <c:pt idx="16">
                  <c:v>4.6216200000000001</c:v>
                </c:pt>
                <c:pt idx="17">
                  <c:v>5.2381099999999998</c:v>
                </c:pt>
                <c:pt idx="18">
                  <c:v>5.80633</c:v>
                </c:pt>
                <c:pt idx="19">
                  <c:v>6.27623</c:v>
                </c:pt>
                <c:pt idx="20">
                  <c:v>6.6170900000000001</c:v>
                </c:pt>
                <c:pt idx="21">
                  <c:v>7.00617</c:v>
                </c:pt>
                <c:pt idx="22">
                  <c:v>7.2317</c:v>
                </c:pt>
                <c:pt idx="23">
                  <c:v>7.48841</c:v>
                </c:pt>
                <c:pt idx="24">
                  <c:v>7.5661199999999997</c:v>
                </c:pt>
                <c:pt idx="25">
                  <c:v>7.6788299999999996</c:v>
                </c:pt>
                <c:pt idx="26">
                  <c:v>7.6556899999999999</c:v>
                </c:pt>
                <c:pt idx="27">
                  <c:v>7.6985000000000001</c:v>
                </c:pt>
                <c:pt idx="28">
                  <c:v>7.6847700000000003</c:v>
                </c:pt>
                <c:pt idx="29">
                  <c:v>7.5589300000000001</c:v>
                </c:pt>
                <c:pt idx="30">
                  <c:v>7.3292700000000002</c:v>
                </c:pt>
                <c:pt idx="31">
                  <c:v>7.0553299999999997</c:v>
                </c:pt>
                <c:pt idx="32">
                  <c:v>6.8220900000000002</c:v>
                </c:pt>
                <c:pt idx="33">
                  <c:v>6.5415599999999996</c:v>
                </c:pt>
                <c:pt idx="34">
                  <c:v>6.3618899999999998</c:v>
                </c:pt>
                <c:pt idx="35">
                  <c:v>6.1599500000000003</c:v>
                </c:pt>
                <c:pt idx="36">
                  <c:v>6.1020500000000002</c:v>
                </c:pt>
                <c:pt idx="37">
                  <c:v>6.3894399999999996</c:v>
                </c:pt>
                <c:pt idx="38">
                  <c:v>6.4457800000000001</c:v>
                </c:pt>
                <c:pt idx="39">
                  <c:v>6.4779999999999998</c:v>
                </c:pt>
                <c:pt idx="40">
                  <c:v>6.5136700000000003</c:v>
                </c:pt>
                <c:pt idx="41">
                  <c:v>6.3581799999999999</c:v>
                </c:pt>
                <c:pt idx="42">
                  <c:v>6.2117000000000004</c:v>
                </c:pt>
                <c:pt idx="43">
                  <c:v>5.7805</c:v>
                </c:pt>
                <c:pt idx="44">
                  <c:v>5.4875400000000001</c:v>
                </c:pt>
                <c:pt idx="45">
                  <c:v>5.2150499999999997</c:v>
                </c:pt>
                <c:pt idx="46">
                  <c:v>4.9807899999999998</c:v>
                </c:pt>
                <c:pt idx="47">
                  <c:v>4.71875</c:v>
                </c:pt>
              </c:numCache>
            </c:numRef>
          </c:val>
          <c:smooth val="0"/>
        </c:ser>
        <c:ser>
          <c:idx val="20"/>
          <c:order val="7"/>
          <c:tx>
            <c:strRef>
              <c:f>'TC1b.3 Demand by Category'!$A$76</c:f>
              <c:strCache>
                <c:ptCount val="1"/>
                <c:pt idx="0">
                  <c:v>SME 1.20</c:v>
                </c:pt>
              </c:strCache>
            </c:strRef>
          </c:tx>
          <c:spPr>
            <a:ln>
              <a:solidFill>
                <a:schemeClr val="accent3">
                  <a:lumMod val="75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Category'!$C$76:$AY$76</c:f>
              <c:numCache>
                <c:formatCode>General</c:formatCode>
                <c:ptCount val="49"/>
                <c:pt idx="0">
                  <c:v>3.35608</c:v>
                </c:pt>
                <c:pt idx="1">
                  <c:v>3.2637999999999998</c:v>
                </c:pt>
                <c:pt idx="2">
                  <c:v>3.40842</c:v>
                </c:pt>
                <c:pt idx="3">
                  <c:v>3.33962</c:v>
                </c:pt>
                <c:pt idx="4">
                  <c:v>3.3522599999999998</c:v>
                </c:pt>
                <c:pt idx="5">
                  <c:v>3.2363300000000002</c:v>
                </c:pt>
                <c:pt idx="6">
                  <c:v>3.2008899999999998</c:v>
                </c:pt>
                <c:pt idx="7">
                  <c:v>3.10547</c:v>
                </c:pt>
                <c:pt idx="8">
                  <c:v>3.0134099999999999</c:v>
                </c:pt>
                <c:pt idx="9">
                  <c:v>2.9155000000000002</c:v>
                </c:pt>
                <c:pt idx="10">
                  <c:v>2.8406099999999999</c:v>
                </c:pt>
                <c:pt idx="11">
                  <c:v>2.85046</c:v>
                </c:pt>
                <c:pt idx="12">
                  <c:v>2.8896299999999999</c:v>
                </c:pt>
                <c:pt idx="13">
                  <c:v>2.90449</c:v>
                </c:pt>
                <c:pt idx="14">
                  <c:v>2.9924200000000001</c:v>
                </c:pt>
                <c:pt idx="15">
                  <c:v>3.3293200000000001</c:v>
                </c:pt>
                <c:pt idx="16">
                  <c:v>3.4509500000000002</c:v>
                </c:pt>
                <c:pt idx="17">
                  <c:v>4.1550099999999999</c:v>
                </c:pt>
                <c:pt idx="18">
                  <c:v>4.5800099999999997</c:v>
                </c:pt>
                <c:pt idx="19">
                  <c:v>5.2351299999999998</c:v>
                </c:pt>
                <c:pt idx="20">
                  <c:v>5.3787399999999996</c:v>
                </c:pt>
                <c:pt idx="21">
                  <c:v>5.4959300000000004</c:v>
                </c:pt>
                <c:pt idx="22">
                  <c:v>5.49932</c:v>
                </c:pt>
                <c:pt idx="23">
                  <c:v>5.5756800000000002</c:v>
                </c:pt>
                <c:pt idx="24">
                  <c:v>5.4426300000000003</c:v>
                </c:pt>
                <c:pt idx="25">
                  <c:v>5.0620799999999999</c:v>
                </c:pt>
                <c:pt idx="26">
                  <c:v>4.8288599999999997</c:v>
                </c:pt>
                <c:pt idx="27">
                  <c:v>4.8054699999999997</c:v>
                </c:pt>
                <c:pt idx="28">
                  <c:v>4.7259500000000001</c:v>
                </c:pt>
                <c:pt idx="29">
                  <c:v>4.3779599999999999</c:v>
                </c:pt>
                <c:pt idx="30">
                  <c:v>4.2886600000000001</c:v>
                </c:pt>
                <c:pt idx="31">
                  <c:v>4.1451399999999996</c:v>
                </c:pt>
                <c:pt idx="32">
                  <c:v>4.1957199999999997</c:v>
                </c:pt>
                <c:pt idx="33">
                  <c:v>4.0973499999999996</c:v>
                </c:pt>
                <c:pt idx="34">
                  <c:v>3.9732599999999998</c:v>
                </c:pt>
                <c:pt idx="35">
                  <c:v>3.79426</c:v>
                </c:pt>
                <c:pt idx="36">
                  <c:v>3.6772800000000001</c:v>
                </c:pt>
                <c:pt idx="37">
                  <c:v>3.5463100000000001</c:v>
                </c:pt>
                <c:pt idx="38">
                  <c:v>3.4636499999999999</c:v>
                </c:pt>
                <c:pt idx="39">
                  <c:v>3.4041299999999999</c:v>
                </c:pt>
                <c:pt idx="40">
                  <c:v>3.40788</c:v>
                </c:pt>
                <c:pt idx="41">
                  <c:v>3.3552599999999999</c:v>
                </c:pt>
                <c:pt idx="42">
                  <c:v>3.2517399999999999</c:v>
                </c:pt>
                <c:pt idx="43">
                  <c:v>3.35426</c:v>
                </c:pt>
                <c:pt idx="44">
                  <c:v>3.4085200000000002</c:v>
                </c:pt>
                <c:pt idx="45">
                  <c:v>3.4144199999999998</c:v>
                </c:pt>
                <c:pt idx="46">
                  <c:v>3.43798</c:v>
                </c:pt>
                <c:pt idx="47">
                  <c:v>3.3881899999999998</c:v>
                </c:pt>
              </c:numCache>
            </c:numRef>
          </c:val>
          <c:smooth val="0"/>
        </c:ser>
        <c:ser>
          <c:idx val="21"/>
          <c:order val="8"/>
          <c:tx>
            <c:strRef>
              <c:f>'TC1b.3 Demand by Category'!$A$77</c:f>
              <c:strCache>
                <c:ptCount val="1"/>
                <c:pt idx="0">
                  <c:v>SME 1.21</c:v>
                </c:pt>
              </c:strCache>
            </c:strRef>
          </c:tx>
          <c:spPr>
            <a:ln>
              <a:solidFill>
                <a:schemeClr val="accent5">
                  <a:lumMod val="40000"/>
                  <a:lumOff val="60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Category'!$C$77:$AY$77</c:f>
              <c:numCache>
                <c:formatCode>General</c:formatCode>
                <c:ptCount val="49"/>
                <c:pt idx="0">
                  <c:v>1.6724300000000001</c:v>
                </c:pt>
                <c:pt idx="1">
                  <c:v>1.6051299999999999</c:v>
                </c:pt>
                <c:pt idx="2">
                  <c:v>4.8439800000000002</c:v>
                </c:pt>
                <c:pt idx="3">
                  <c:v>4.85921</c:v>
                </c:pt>
                <c:pt idx="4">
                  <c:v>5.8475000000000001</c:v>
                </c:pt>
                <c:pt idx="5">
                  <c:v>5.8791000000000002</c:v>
                </c:pt>
                <c:pt idx="6">
                  <c:v>5.5002399999999998</c:v>
                </c:pt>
                <c:pt idx="7">
                  <c:v>5.5070800000000002</c:v>
                </c:pt>
                <c:pt idx="8">
                  <c:v>4.9307699999999999</c:v>
                </c:pt>
                <c:pt idx="9">
                  <c:v>4.3915100000000002</c:v>
                </c:pt>
                <c:pt idx="10">
                  <c:v>4.6814600000000004</c:v>
                </c:pt>
                <c:pt idx="11">
                  <c:v>4.3668300000000002</c:v>
                </c:pt>
                <c:pt idx="12">
                  <c:v>4.1886999999999999</c:v>
                </c:pt>
                <c:pt idx="13">
                  <c:v>3.6474799999999998</c:v>
                </c:pt>
                <c:pt idx="14">
                  <c:v>3.7218</c:v>
                </c:pt>
                <c:pt idx="15">
                  <c:v>3.9188800000000001</c:v>
                </c:pt>
                <c:pt idx="16">
                  <c:v>2.78328</c:v>
                </c:pt>
                <c:pt idx="17">
                  <c:v>4.1149899999999997</c:v>
                </c:pt>
                <c:pt idx="18">
                  <c:v>3.5858699999999999</c:v>
                </c:pt>
                <c:pt idx="19">
                  <c:v>3.6756000000000002</c:v>
                </c:pt>
                <c:pt idx="20">
                  <c:v>3.5651000000000002</c:v>
                </c:pt>
                <c:pt idx="21">
                  <c:v>3.6447400000000001</c:v>
                </c:pt>
                <c:pt idx="22">
                  <c:v>3.7985799999999998</c:v>
                </c:pt>
                <c:pt idx="23">
                  <c:v>3.7157499999999999</c:v>
                </c:pt>
                <c:pt idx="24">
                  <c:v>3.71936</c:v>
                </c:pt>
                <c:pt idx="25">
                  <c:v>3.6347900000000002</c:v>
                </c:pt>
                <c:pt idx="26">
                  <c:v>3.4968300000000001</c:v>
                </c:pt>
                <c:pt idx="27">
                  <c:v>3.60405</c:v>
                </c:pt>
                <c:pt idx="28">
                  <c:v>3.7019099999999998</c:v>
                </c:pt>
                <c:pt idx="29">
                  <c:v>3.7532800000000002</c:v>
                </c:pt>
                <c:pt idx="30">
                  <c:v>3.6555900000000001</c:v>
                </c:pt>
                <c:pt idx="31">
                  <c:v>3.6634799999999998</c:v>
                </c:pt>
                <c:pt idx="32">
                  <c:v>3.6579799999999998</c:v>
                </c:pt>
                <c:pt idx="33">
                  <c:v>3.72831</c:v>
                </c:pt>
                <c:pt idx="34">
                  <c:v>3.6948799999999999</c:v>
                </c:pt>
                <c:pt idx="35">
                  <c:v>3.0390999999999999</c:v>
                </c:pt>
                <c:pt idx="36">
                  <c:v>2.4123399999999999</c:v>
                </c:pt>
                <c:pt idx="37">
                  <c:v>2.0238299999999998</c:v>
                </c:pt>
                <c:pt idx="38">
                  <c:v>1.9220699999999999</c:v>
                </c:pt>
                <c:pt idx="39">
                  <c:v>1.8748899999999999</c:v>
                </c:pt>
                <c:pt idx="40">
                  <c:v>1.7925599999999999</c:v>
                </c:pt>
                <c:pt idx="41">
                  <c:v>1.7645599999999999</c:v>
                </c:pt>
                <c:pt idx="42">
                  <c:v>1.6922200000000001</c:v>
                </c:pt>
                <c:pt idx="43">
                  <c:v>1.71654</c:v>
                </c:pt>
                <c:pt idx="44">
                  <c:v>1.72377</c:v>
                </c:pt>
                <c:pt idx="45">
                  <c:v>1.6912799999999999</c:v>
                </c:pt>
                <c:pt idx="46">
                  <c:v>1.69815</c:v>
                </c:pt>
                <c:pt idx="47">
                  <c:v>1.77515</c:v>
                </c:pt>
              </c:numCache>
            </c:numRef>
          </c:val>
          <c:smooth val="0"/>
        </c:ser>
        <c:ser>
          <c:idx val="22"/>
          <c:order val="9"/>
          <c:tx>
            <c:strRef>
              <c:f>'TC1b.3 Demand by Category'!$A$78</c:f>
              <c:strCache>
                <c:ptCount val="1"/>
                <c:pt idx="0">
                  <c:v>SME 1.22</c:v>
                </c:pt>
              </c:strCache>
            </c:strRef>
          </c:tx>
          <c:spPr>
            <a:ln>
              <a:solidFill>
                <a:schemeClr val="accent5">
                  <a:lumMod val="60000"/>
                  <a:lumOff val="40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Category'!$C$78:$AY$78</c:f>
              <c:numCache>
                <c:formatCode>General</c:formatCode>
                <c:ptCount val="49"/>
                <c:pt idx="0">
                  <c:v>0.56764000000000003</c:v>
                </c:pt>
                <c:pt idx="1">
                  <c:v>0.56179999999999997</c:v>
                </c:pt>
                <c:pt idx="2">
                  <c:v>0.56879000000000002</c:v>
                </c:pt>
                <c:pt idx="3">
                  <c:v>0.56361000000000006</c:v>
                </c:pt>
                <c:pt idx="4">
                  <c:v>0.56233</c:v>
                </c:pt>
                <c:pt idx="5">
                  <c:v>0.56164000000000003</c:v>
                </c:pt>
                <c:pt idx="6">
                  <c:v>0.54932999999999998</c:v>
                </c:pt>
                <c:pt idx="7">
                  <c:v>0.55162999999999995</c:v>
                </c:pt>
                <c:pt idx="8">
                  <c:v>0.54851000000000005</c:v>
                </c:pt>
                <c:pt idx="9">
                  <c:v>0.54925000000000002</c:v>
                </c:pt>
                <c:pt idx="10">
                  <c:v>0.54269000000000001</c:v>
                </c:pt>
                <c:pt idx="11">
                  <c:v>0.52417000000000002</c:v>
                </c:pt>
                <c:pt idx="12">
                  <c:v>0.90159999999999996</c:v>
                </c:pt>
                <c:pt idx="13">
                  <c:v>1.97214</c:v>
                </c:pt>
                <c:pt idx="14">
                  <c:v>2.42807</c:v>
                </c:pt>
                <c:pt idx="15">
                  <c:v>3.3044199999999999</c:v>
                </c:pt>
                <c:pt idx="16">
                  <c:v>3.6247400000000001</c:v>
                </c:pt>
                <c:pt idx="17">
                  <c:v>4.0992499999999996</c:v>
                </c:pt>
                <c:pt idx="18">
                  <c:v>4.4217599999999999</c:v>
                </c:pt>
                <c:pt idx="19">
                  <c:v>4.5141099999999996</c:v>
                </c:pt>
                <c:pt idx="20">
                  <c:v>4.58148</c:v>
                </c:pt>
                <c:pt idx="21">
                  <c:v>4.5529599999999997</c:v>
                </c:pt>
                <c:pt idx="22">
                  <c:v>4.5664999999999996</c:v>
                </c:pt>
                <c:pt idx="23">
                  <c:v>4.4105800000000004</c:v>
                </c:pt>
                <c:pt idx="24">
                  <c:v>4.3504100000000001</c:v>
                </c:pt>
                <c:pt idx="25">
                  <c:v>4.2652700000000001</c:v>
                </c:pt>
                <c:pt idx="26">
                  <c:v>4.0915400000000002</c:v>
                </c:pt>
                <c:pt idx="27">
                  <c:v>3.82843</c:v>
                </c:pt>
                <c:pt idx="28">
                  <c:v>4.0212399999999997</c:v>
                </c:pt>
                <c:pt idx="29">
                  <c:v>4.1572899999999997</c:v>
                </c:pt>
                <c:pt idx="30">
                  <c:v>4.1866399999999997</c:v>
                </c:pt>
                <c:pt idx="31">
                  <c:v>4.17354</c:v>
                </c:pt>
                <c:pt idx="32">
                  <c:v>4.1567400000000001</c:v>
                </c:pt>
                <c:pt idx="33">
                  <c:v>4.0023099999999996</c:v>
                </c:pt>
                <c:pt idx="34">
                  <c:v>3.4337300000000002</c:v>
                </c:pt>
                <c:pt idx="35">
                  <c:v>3.22593</c:v>
                </c:pt>
                <c:pt idx="36">
                  <c:v>3.0817700000000001</c:v>
                </c:pt>
                <c:pt idx="37">
                  <c:v>2.9500999999999999</c:v>
                </c:pt>
                <c:pt idx="38">
                  <c:v>2.8545099999999999</c:v>
                </c:pt>
                <c:pt idx="39">
                  <c:v>2.8369300000000002</c:v>
                </c:pt>
                <c:pt idx="40">
                  <c:v>2.9636399999999998</c:v>
                </c:pt>
                <c:pt idx="41">
                  <c:v>2.96224</c:v>
                </c:pt>
                <c:pt idx="42">
                  <c:v>2.9331100000000001</c:v>
                </c:pt>
                <c:pt idx="43">
                  <c:v>2.8302999999999998</c:v>
                </c:pt>
                <c:pt idx="44">
                  <c:v>2.2604799999999998</c:v>
                </c:pt>
                <c:pt idx="45">
                  <c:v>0.83003000000000005</c:v>
                </c:pt>
                <c:pt idx="46">
                  <c:v>0.61129</c:v>
                </c:pt>
                <c:pt idx="47">
                  <c:v>0.57821</c:v>
                </c:pt>
              </c:numCache>
            </c:numRef>
          </c:val>
          <c:smooth val="0"/>
        </c:ser>
        <c:ser>
          <c:idx val="23"/>
          <c:order val="10"/>
          <c:tx>
            <c:strRef>
              <c:f>'TC1b.3 Demand by Category'!$A$79</c:f>
              <c:strCache>
                <c:ptCount val="1"/>
                <c:pt idx="0">
                  <c:v>SME 1.23</c:v>
                </c:pt>
              </c:strCache>
            </c:strRef>
          </c:tx>
          <c:spPr>
            <a:ln>
              <a:solidFill>
                <a:schemeClr val="accent5"/>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Category'!$C$79:$AY$79</c:f>
              <c:numCache>
                <c:formatCode>General</c:formatCode>
                <c:ptCount val="49"/>
                <c:pt idx="0">
                  <c:v>2.5855999999999999</c:v>
                </c:pt>
                <c:pt idx="1">
                  <c:v>2.8424200000000002</c:v>
                </c:pt>
                <c:pt idx="2">
                  <c:v>3.4573999999999998</c:v>
                </c:pt>
                <c:pt idx="3">
                  <c:v>4.05762</c:v>
                </c:pt>
                <c:pt idx="4">
                  <c:v>4.6808699999999996</c:v>
                </c:pt>
                <c:pt idx="5">
                  <c:v>4.2040800000000003</c:v>
                </c:pt>
                <c:pt idx="6">
                  <c:v>4.0922099999999997</c:v>
                </c:pt>
                <c:pt idx="7">
                  <c:v>4.2804399999999996</c:v>
                </c:pt>
                <c:pt idx="8">
                  <c:v>4.3777200000000001</c:v>
                </c:pt>
                <c:pt idx="9">
                  <c:v>4.4698500000000001</c:v>
                </c:pt>
                <c:pt idx="10">
                  <c:v>4.3073600000000001</c:v>
                </c:pt>
                <c:pt idx="11">
                  <c:v>3.8877600000000001</c:v>
                </c:pt>
                <c:pt idx="12">
                  <c:v>3.59253</c:v>
                </c:pt>
                <c:pt idx="13">
                  <c:v>3.6611699999999998</c:v>
                </c:pt>
                <c:pt idx="14">
                  <c:v>3.9212400000000001</c:v>
                </c:pt>
                <c:pt idx="15">
                  <c:v>4.3729800000000001</c:v>
                </c:pt>
                <c:pt idx="16">
                  <c:v>4.1192299999999999</c:v>
                </c:pt>
                <c:pt idx="17">
                  <c:v>4.0569800000000003</c:v>
                </c:pt>
                <c:pt idx="18">
                  <c:v>4.5107900000000001</c:v>
                </c:pt>
                <c:pt idx="19">
                  <c:v>5.2012299999999998</c:v>
                </c:pt>
                <c:pt idx="20">
                  <c:v>5.2717400000000003</c:v>
                </c:pt>
                <c:pt idx="21">
                  <c:v>5.3058800000000002</c:v>
                </c:pt>
                <c:pt idx="22">
                  <c:v>5.3708200000000001</c:v>
                </c:pt>
                <c:pt idx="23">
                  <c:v>5.5056000000000003</c:v>
                </c:pt>
                <c:pt idx="24">
                  <c:v>5.5110799999999998</c:v>
                </c:pt>
                <c:pt idx="25">
                  <c:v>5.48855</c:v>
                </c:pt>
                <c:pt idx="26">
                  <c:v>5.3193099999999998</c:v>
                </c:pt>
                <c:pt idx="27">
                  <c:v>5.3272300000000001</c:v>
                </c:pt>
                <c:pt idx="28">
                  <c:v>5.3735200000000001</c:v>
                </c:pt>
                <c:pt idx="29">
                  <c:v>5.1980300000000002</c:v>
                </c:pt>
                <c:pt idx="30">
                  <c:v>5.1021799999999997</c:v>
                </c:pt>
                <c:pt idx="31">
                  <c:v>5.0464900000000004</c:v>
                </c:pt>
                <c:pt idx="32">
                  <c:v>5.0202200000000001</c:v>
                </c:pt>
                <c:pt idx="33">
                  <c:v>5.0203899999999999</c:v>
                </c:pt>
                <c:pt idx="34">
                  <c:v>4.7699100000000003</c:v>
                </c:pt>
                <c:pt idx="35">
                  <c:v>4.2183099999999998</c:v>
                </c:pt>
                <c:pt idx="36">
                  <c:v>3.2752599999999998</c:v>
                </c:pt>
                <c:pt idx="37">
                  <c:v>2.9047700000000001</c:v>
                </c:pt>
                <c:pt idx="38">
                  <c:v>2.8485900000000002</c:v>
                </c:pt>
                <c:pt idx="39">
                  <c:v>2.81542</c:v>
                </c:pt>
                <c:pt idx="40">
                  <c:v>2.76302</c:v>
                </c:pt>
                <c:pt idx="41">
                  <c:v>2.76126</c:v>
                </c:pt>
                <c:pt idx="42">
                  <c:v>2.7528800000000002</c:v>
                </c:pt>
                <c:pt idx="43">
                  <c:v>2.79636</c:v>
                </c:pt>
                <c:pt idx="44">
                  <c:v>2.7122600000000001</c:v>
                </c:pt>
                <c:pt idx="45">
                  <c:v>2.6915100000000001</c:v>
                </c:pt>
                <c:pt idx="46">
                  <c:v>2.6560999999999999</c:v>
                </c:pt>
                <c:pt idx="47">
                  <c:v>2.6143900000000002</c:v>
                </c:pt>
              </c:numCache>
            </c:numRef>
          </c:val>
          <c:smooth val="0"/>
        </c:ser>
        <c:ser>
          <c:idx val="24"/>
          <c:order val="11"/>
          <c:tx>
            <c:strRef>
              <c:f>'TC1b.3 Demand by Category'!$A$80</c:f>
              <c:strCache>
                <c:ptCount val="1"/>
                <c:pt idx="0">
                  <c:v>SME 1.24</c:v>
                </c:pt>
              </c:strCache>
            </c:strRef>
          </c:tx>
          <c:spPr>
            <a:ln>
              <a:solidFill>
                <a:schemeClr val="accent5">
                  <a:lumMod val="75000"/>
                </a:schemeClr>
              </a:solidFill>
            </a:ln>
          </c:spPr>
          <c:marker>
            <c:symbol val="none"/>
          </c:marker>
          <c:cat>
            <c:strRef>
              <c:f>'TC1b.3 Demand by Category'!$C$68:$AY$68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Category'!$C$80:$AY$80</c:f>
              <c:numCache>
                <c:formatCode>General</c:formatCode>
                <c:ptCount val="49"/>
                <c:pt idx="0">
                  <c:v>4.6099699999999997</c:v>
                </c:pt>
                <c:pt idx="1">
                  <c:v>4.4151499999999997</c:v>
                </c:pt>
                <c:pt idx="2">
                  <c:v>4.37819</c:v>
                </c:pt>
                <c:pt idx="3">
                  <c:v>4.2846200000000003</c:v>
                </c:pt>
                <c:pt idx="4">
                  <c:v>4.2594599999999998</c:v>
                </c:pt>
                <c:pt idx="5">
                  <c:v>4.2063800000000002</c:v>
                </c:pt>
                <c:pt idx="6">
                  <c:v>4.19754</c:v>
                </c:pt>
                <c:pt idx="7">
                  <c:v>4.0536700000000003</c:v>
                </c:pt>
                <c:pt idx="8">
                  <c:v>3.9955400000000001</c:v>
                </c:pt>
                <c:pt idx="9">
                  <c:v>3.99899</c:v>
                </c:pt>
                <c:pt idx="10">
                  <c:v>4.03667</c:v>
                </c:pt>
                <c:pt idx="11">
                  <c:v>4.1608000000000001</c:v>
                </c:pt>
                <c:pt idx="12">
                  <c:v>4.1171800000000003</c:v>
                </c:pt>
                <c:pt idx="13">
                  <c:v>4.0892400000000002</c:v>
                </c:pt>
                <c:pt idx="14">
                  <c:v>4.4401400000000004</c:v>
                </c:pt>
                <c:pt idx="15">
                  <c:v>4.9525300000000003</c:v>
                </c:pt>
                <c:pt idx="16">
                  <c:v>5.43004</c:v>
                </c:pt>
                <c:pt idx="17">
                  <c:v>6.2871600000000001</c:v>
                </c:pt>
                <c:pt idx="18">
                  <c:v>6.7801499999999999</c:v>
                </c:pt>
                <c:pt idx="19">
                  <c:v>7.6616099999999996</c:v>
                </c:pt>
                <c:pt idx="20">
                  <c:v>7.9544600000000001</c:v>
                </c:pt>
                <c:pt idx="21">
                  <c:v>8.3291900000000005</c:v>
                </c:pt>
                <c:pt idx="22">
                  <c:v>8.4762799999999991</c:v>
                </c:pt>
                <c:pt idx="23">
                  <c:v>8.4429099999999995</c:v>
                </c:pt>
                <c:pt idx="24">
                  <c:v>8.3916000000000004</c:v>
                </c:pt>
                <c:pt idx="25">
                  <c:v>8.3697199999999992</c:v>
                </c:pt>
                <c:pt idx="26">
                  <c:v>8.1825399999999995</c:v>
                </c:pt>
                <c:pt idx="27">
                  <c:v>7.8799000000000001</c:v>
                </c:pt>
                <c:pt idx="28">
                  <c:v>7.6720899999999999</c:v>
                </c:pt>
                <c:pt idx="29">
                  <c:v>7.6604999999999999</c:v>
                </c:pt>
                <c:pt idx="30">
                  <c:v>7.4990199999999998</c:v>
                </c:pt>
                <c:pt idx="31">
                  <c:v>7.2914399999999997</c:v>
                </c:pt>
                <c:pt idx="32">
                  <c:v>7.1353900000000001</c:v>
                </c:pt>
                <c:pt idx="33">
                  <c:v>7.0093100000000002</c:v>
                </c:pt>
                <c:pt idx="34">
                  <c:v>6.8031600000000001</c:v>
                </c:pt>
                <c:pt idx="35">
                  <c:v>6.1761100000000004</c:v>
                </c:pt>
                <c:pt idx="36">
                  <c:v>5.9160599999999999</c:v>
                </c:pt>
                <c:pt idx="37">
                  <c:v>5.9217500000000003</c:v>
                </c:pt>
                <c:pt idx="38">
                  <c:v>5.9183500000000002</c:v>
                </c:pt>
                <c:pt idx="39">
                  <c:v>5.9207000000000001</c:v>
                </c:pt>
                <c:pt idx="40">
                  <c:v>5.8969399999999998</c:v>
                </c:pt>
                <c:pt idx="41">
                  <c:v>6.1025900000000002</c:v>
                </c:pt>
                <c:pt idx="42">
                  <c:v>5.9967899999999998</c:v>
                </c:pt>
                <c:pt idx="43">
                  <c:v>5.7726899999999999</c:v>
                </c:pt>
                <c:pt idx="44">
                  <c:v>5.5578399999999997</c:v>
                </c:pt>
                <c:pt idx="45">
                  <c:v>5.2685000000000004</c:v>
                </c:pt>
                <c:pt idx="46">
                  <c:v>5.0319799999999999</c:v>
                </c:pt>
                <c:pt idx="47">
                  <c:v>4.8520500000000002</c:v>
                </c:pt>
              </c:numCache>
            </c:numRef>
          </c:val>
          <c:smooth val="0"/>
        </c:ser>
        <c:dLbls>
          <c:showLegendKey val="0"/>
          <c:showVal val="0"/>
          <c:showCatName val="0"/>
          <c:showSerName val="0"/>
          <c:showPercent val="0"/>
          <c:showBubbleSize val="0"/>
        </c:dLbls>
        <c:marker val="1"/>
        <c:smooth val="0"/>
        <c:axId val="117285248"/>
        <c:axId val="117287168"/>
      </c:lineChart>
      <c:catAx>
        <c:axId val="11728524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7287168"/>
        <c:crosses val="autoZero"/>
        <c:auto val="1"/>
        <c:lblAlgn val="ctr"/>
        <c:lblOffset val="100"/>
        <c:tickLblSkip val="4"/>
        <c:tickMarkSkip val="4"/>
        <c:noMultiLvlLbl val="0"/>
      </c:catAx>
      <c:valAx>
        <c:axId val="11728716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manualLayout>
              <c:xMode val="edge"/>
              <c:yMode val="edge"/>
              <c:x val="0"/>
              <c:y val="0.44385466985882277"/>
            </c:manualLayout>
          </c:layout>
          <c:overlay val="0"/>
        </c:title>
        <c:numFmt formatCode="General" sourceLinked="1"/>
        <c:majorTickMark val="out"/>
        <c:minorTickMark val="none"/>
        <c:tickLblPos val="nextTo"/>
        <c:crossAx val="117285248"/>
        <c:crosses val="autoZero"/>
        <c:crossBetween val="midCat"/>
      </c:valAx>
      <c:spPr>
        <a:solidFill>
          <a:schemeClr val="bg1"/>
        </a:solidFill>
        <a:ln>
          <a:solidFill>
            <a:schemeClr val="tx1"/>
          </a:solidFill>
        </a:ln>
      </c:spPr>
    </c:plotArea>
    <c:legend>
      <c:legendPos val="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31259806116469E-2"/>
          <c:y val="8.621214555972713E-2"/>
          <c:w val="0.90474792592673492"/>
          <c:h val="0.82955370838385467"/>
        </c:manualLayout>
      </c:layout>
      <c:lineChart>
        <c:grouping val="standard"/>
        <c:varyColors val="0"/>
        <c:ser>
          <c:idx val="25"/>
          <c:order val="0"/>
          <c:tx>
            <c:strRef>
              <c:f>'TC1b.3 Demand by Category'!$A$112</c:f>
              <c:strCache>
                <c:ptCount val="1"/>
                <c:pt idx="0">
                  <c:v>SME 1.25</c:v>
                </c:pt>
              </c:strCache>
            </c:strRef>
          </c:tx>
          <c:spPr>
            <a:ln>
              <a:solidFill>
                <a:schemeClr val="accent6"/>
              </a:solidFill>
            </a:ln>
          </c:spPr>
          <c:marker>
            <c:symbol val="none"/>
          </c:marker>
          <c:cat>
            <c:strRef>
              <c:f>'TC1b.3 Demand by Category'!$C$111:$AY$111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Category'!$C$112:$AY$112</c:f>
              <c:numCache>
                <c:formatCode>General</c:formatCode>
                <c:ptCount val="49"/>
                <c:pt idx="0">
                  <c:v>2.6809799999999999</c:v>
                </c:pt>
                <c:pt idx="1">
                  <c:v>2.3683299999999998</c:v>
                </c:pt>
                <c:pt idx="2">
                  <c:v>2.1813400000000001</c:v>
                </c:pt>
                <c:pt idx="3">
                  <c:v>2.00875</c:v>
                </c:pt>
                <c:pt idx="4">
                  <c:v>1.9336599999999999</c:v>
                </c:pt>
                <c:pt idx="5">
                  <c:v>1.8687499999999999</c:v>
                </c:pt>
                <c:pt idx="6">
                  <c:v>1.82578</c:v>
                </c:pt>
                <c:pt idx="7">
                  <c:v>1.8003</c:v>
                </c:pt>
                <c:pt idx="8">
                  <c:v>1.7949999999999999</c:v>
                </c:pt>
                <c:pt idx="9">
                  <c:v>1.8028500000000001</c:v>
                </c:pt>
                <c:pt idx="10">
                  <c:v>1.7899</c:v>
                </c:pt>
                <c:pt idx="11">
                  <c:v>1.85012</c:v>
                </c:pt>
                <c:pt idx="12">
                  <c:v>1.89462</c:v>
                </c:pt>
                <c:pt idx="13">
                  <c:v>1.9782</c:v>
                </c:pt>
                <c:pt idx="14">
                  <c:v>2.3097799999999999</c:v>
                </c:pt>
                <c:pt idx="15">
                  <c:v>2.5369899999999999</c:v>
                </c:pt>
                <c:pt idx="16">
                  <c:v>2.9645899999999998</c:v>
                </c:pt>
                <c:pt idx="17">
                  <c:v>3.4676399999999998</c:v>
                </c:pt>
                <c:pt idx="18">
                  <c:v>3.8734500000000001</c:v>
                </c:pt>
                <c:pt idx="19">
                  <c:v>4.3699399999999997</c:v>
                </c:pt>
                <c:pt idx="20">
                  <c:v>4.58507</c:v>
                </c:pt>
                <c:pt idx="21">
                  <c:v>4.6189</c:v>
                </c:pt>
                <c:pt idx="22">
                  <c:v>4.8344899999999997</c:v>
                </c:pt>
                <c:pt idx="23">
                  <c:v>4.9503000000000004</c:v>
                </c:pt>
                <c:pt idx="24">
                  <c:v>5.1093900000000003</c:v>
                </c:pt>
                <c:pt idx="25">
                  <c:v>5.2573400000000001</c:v>
                </c:pt>
                <c:pt idx="26">
                  <c:v>5.3040000000000003</c:v>
                </c:pt>
                <c:pt idx="27">
                  <c:v>5.2631300000000003</c:v>
                </c:pt>
                <c:pt idx="28">
                  <c:v>5.2065799999999998</c:v>
                </c:pt>
                <c:pt idx="29">
                  <c:v>5.1557899999999997</c:v>
                </c:pt>
                <c:pt idx="30">
                  <c:v>5.07029</c:v>
                </c:pt>
                <c:pt idx="31">
                  <c:v>4.9905200000000001</c:v>
                </c:pt>
                <c:pt idx="32">
                  <c:v>4.9732799999999999</c:v>
                </c:pt>
                <c:pt idx="33">
                  <c:v>4.9928400000000002</c:v>
                </c:pt>
                <c:pt idx="34">
                  <c:v>4.9526899999999996</c:v>
                </c:pt>
                <c:pt idx="35">
                  <c:v>4.9880199999999997</c:v>
                </c:pt>
                <c:pt idx="36">
                  <c:v>4.7746399999999998</c:v>
                </c:pt>
                <c:pt idx="37">
                  <c:v>4.5992600000000001</c:v>
                </c:pt>
                <c:pt idx="38">
                  <c:v>4.5441099999999999</c:v>
                </c:pt>
                <c:pt idx="39">
                  <c:v>4.5628299999999999</c:v>
                </c:pt>
                <c:pt idx="40">
                  <c:v>4.5135199999999998</c:v>
                </c:pt>
                <c:pt idx="41">
                  <c:v>4.4218299999999999</c:v>
                </c:pt>
                <c:pt idx="42">
                  <c:v>4.3088499999999996</c:v>
                </c:pt>
                <c:pt idx="43">
                  <c:v>4.0234300000000003</c:v>
                </c:pt>
                <c:pt idx="44">
                  <c:v>3.7425799999999998</c:v>
                </c:pt>
                <c:pt idx="45">
                  <c:v>3.4593600000000002</c:v>
                </c:pt>
                <c:pt idx="46">
                  <c:v>3.2902900000000002</c:v>
                </c:pt>
                <c:pt idx="47">
                  <c:v>2.9529299999999998</c:v>
                </c:pt>
              </c:numCache>
            </c:numRef>
          </c:val>
          <c:smooth val="0"/>
        </c:ser>
        <c:ser>
          <c:idx val="26"/>
          <c:order val="1"/>
          <c:tx>
            <c:strRef>
              <c:f>'TC1b.3 Demand by Category'!$A$113</c:f>
              <c:strCache>
                <c:ptCount val="1"/>
                <c:pt idx="0">
                  <c:v>SME 1.26</c:v>
                </c:pt>
              </c:strCache>
            </c:strRef>
          </c:tx>
          <c:spPr>
            <a:ln>
              <a:solidFill>
                <a:srgbClr val="FF66FF"/>
              </a:solidFill>
            </a:ln>
          </c:spPr>
          <c:marker>
            <c:symbol val="none"/>
          </c:marker>
          <c:cat>
            <c:strRef>
              <c:f>'TC1b.3 Demand by Category'!$C$111:$AY$111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Category'!$C$113:$AY$113</c:f>
              <c:numCache>
                <c:formatCode>General</c:formatCode>
                <c:ptCount val="49"/>
                <c:pt idx="0">
                  <c:v>1.1750700000000001</c:v>
                </c:pt>
                <c:pt idx="1">
                  <c:v>1.10341</c:v>
                </c:pt>
                <c:pt idx="2">
                  <c:v>1.05114</c:v>
                </c:pt>
                <c:pt idx="3">
                  <c:v>1.01109</c:v>
                </c:pt>
                <c:pt idx="4">
                  <c:v>0.98380000000000001</c:v>
                </c:pt>
                <c:pt idx="5">
                  <c:v>0.97977999999999998</c:v>
                </c:pt>
                <c:pt idx="6">
                  <c:v>0.98609000000000002</c:v>
                </c:pt>
                <c:pt idx="7">
                  <c:v>1.0022500000000001</c:v>
                </c:pt>
                <c:pt idx="8">
                  <c:v>1.01309</c:v>
                </c:pt>
                <c:pt idx="9">
                  <c:v>1.01902</c:v>
                </c:pt>
                <c:pt idx="10">
                  <c:v>1.03342</c:v>
                </c:pt>
                <c:pt idx="11">
                  <c:v>1.0665899999999999</c:v>
                </c:pt>
                <c:pt idx="12">
                  <c:v>1.0936699999999999</c:v>
                </c:pt>
                <c:pt idx="13">
                  <c:v>1.20739</c:v>
                </c:pt>
                <c:pt idx="14">
                  <c:v>1.29471</c:v>
                </c:pt>
                <c:pt idx="15">
                  <c:v>1.3215300000000001</c:v>
                </c:pt>
                <c:pt idx="16">
                  <c:v>1.554</c:v>
                </c:pt>
                <c:pt idx="17">
                  <c:v>1.83124</c:v>
                </c:pt>
                <c:pt idx="18">
                  <c:v>2.0325299999999999</c:v>
                </c:pt>
                <c:pt idx="19">
                  <c:v>2.3089300000000001</c:v>
                </c:pt>
                <c:pt idx="20">
                  <c:v>2.49126</c:v>
                </c:pt>
                <c:pt idx="21">
                  <c:v>2.6297199999999998</c:v>
                </c:pt>
                <c:pt idx="22">
                  <c:v>2.66092</c:v>
                </c:pt>
                <c:pt idx="23">
                  <c:v>2.6596099999999998</c:v>
                </c:pt>
                <c:pt idx="24">
                  <c:v>2.6555</c:v>
                </c:pt>
                <c:pt idx="25">
                  <c:v>2.62941</c:v>
                </c:pt>
                <c:pt idx="26">
                  <c:v>2.4930400000000001</c:v>
                </c:pt>
                <c:pt idx="27">
                  <c:v>2.4333</c:v>
                </c:pt>
                <c:pt idx="28">
                  <c:v>2.4545699999999999</c:v>
                </c:pt>
                <c:pt idx="29">
                  <c:v>2.4628999999999999</c:v>
                </c:pt>
                <c:pt idx="30">
                  <c:v>2.4133399999999998</c:v>
                </c:pt>
                <c:pt idx="31">
                  <c:v>2.3931800000000001</c:v>
                </c:pt>
                <c:pt idx="32">
                  <c:v>2.33934</c:v>
                </c:pt>
                <c:pt idx="33">
                  <c:v>2.20452</c:v>
                </c:pt>
                <c:pt idx="34">
                  <c:v>2.0905399999999998</c:v>
                </c:pt>
                <c:pt idx="35">
                  <c:v>1.90174</c:v>
                </c:pt>
                <c:pt idx="36">
                  <c:v>1.6974</c:v>
                </c:pt>
                <c:pt idx="37">
                  <c:v>1.6214599999999999</c:v>
                </c:pt>
                <c:pt idx="38">
                  <c:v>1.60036</c:v>
                </c:pt>
                <c:pt idx="39">
                  <c:v>1.5883400000000001</c:v>
                </c:pt>
                <c:pt idx="40">
                  <c:v>1.5861099999999999</c:v>
                </c:pt>
                <c:pt idx="41">
                  <c:v>1.5542899999999999</c:v>
                </c:pt>
                <c:pt idx="42">
                  <c:v>1.5168299999999999</c:v>
                </c:pt>
                <c:pt idx="43">
                  <c:v>1.44828</c:v>
                </c:pt>
                <c:pt idx="44">
                  <c:v>1.3342499999999999</c:v>
                </c:pt>
                <c:pt idx="45">
                  <c:v>1.2708200000000001</c:v>
                </c:pt>
                <c:pt idx="46">
                  <c:v>1.22628</c:v>
                </c:pt>
                <c:pt idx="47">
                  <c:v>1.2096100000000001</c:v>
                </c:pt>
              </c:numCache>
            </c:numRef>
          </c:val>
          <c:smooth val="0"/>
        </c:ser>
        <c:dLbls>
          <c:showLegendKey val="0"/>
          <c:showVal val="0"/>
          <c:showCatName val="0"/>
          <c:showSerName val="0"/>
          <c:showPercent val="0"/>
          <c:showBubbleSize val="0"/>
        </c:dLbls>
        <c:marker val="1"/>
        <c:smooth val="0"/>
        <c:axId val="111885312"/>
        <c:axId val="111887488"/>
      </c:lineChart>
      <c:catAx>
        <c:axId val="11188531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1887488"/>
        <c:crosses val="autoZero"/>
        <c:auto val="1"/>
        <c:lblAlgn val="ctr"/>
        <c:lblOffset val="100"/>
        <c:tickLblSkip val="4"/>
        <c:tickMarkSkip val="4"/>
        <c:noMultiLvlLbl val="0"/>
      </c:catAx>
      <c:valAx>
        <c:axId val="11188748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1885312"/>
        <c:crosses val="autoZero"/>
        <c:crossBetween val="midCat"/>
      </c:valAx>
      <c:spPr>
        <a:solidFill>
          <a:schemeClr val="bg1"/>
        </a:solidFill>
        <a:ln>
          <a:solidFill>
            <a:schemeClr val="tx1"/>
          </a:solidFill>
        </a:ln>
      </c:spPr>
    </c:plotArea>
    <c:legend>
      <c:legendPos val="t"/>
      <c:layout>
        <c:manualLayout>
          <c:xMode val="edge"/>
          <c:yMode val="edge"/>
          <c:x val="0.35385447301015083"/>
          <c:y val="1.4842300556586271E-2"/>
          <c:w val="0.29871675679094334"/>
          <c:h val="5.6273939783501085E-2"/>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447369008052466E-2"/>
          <c:y val="0.10847559639460652"/>
          <c:w val="0.90254511387209746"/>
          <c:h val="0.80729025754897521"/>
        </c:manualLayout>
      </c:layout>
      <c:lineChart>
        <c:grouping val="standard"/>
        <c:varyColors val="0"/>
        <c:ser>
          <c:idx val="27"/>
          <c:order val="0"/>
          <c:tx>
            <c:strRef>
              <c:f>'TC1b.3 Demand by Category'!$A$145</c:f>
              <c:strCache>
                <c:ptCount val="1"/>
                <c:pt idx="0">
                  <c:v>SME 1.27</c:v>
                </c:pt>
              </c:strCache>
            </c:strRef>
          </c:tx>
          <c:spPr>
            <a:ln>
              <a:solidFill>
                <a:schemeClr val="accent6"/>
              </a:solidFill>
            </a:ln>
          </c:spPr>
          <c:marker>
            <c:symbol val="none"/>
          </c:marker>
          <c:cat>
            <c:strRef>
              <c:f>'TC1b.3 Demand by Category'!$C$144:$AY$144</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Category'!$C$145:$AY$145</c:f>
              <c:numCache>
                <c:formatCode>General</c:formatCode>
                <c:ptCount val="49"/>
                <c:pt idx="0">
                  <c:v>3.11477</c:v>
                </c:pt>
                <c:pt idx="1">
                  <c:v>2.8900700000000001</c:v>
                </c:pt>
                <c:pt idx="2">
                  <c:v>2.7741699999999998</c:v>
                </c:pt>
                <c:pt idx="3">
                  <c:v>2.6678500000000001</c:v>
                </c:pt>
                <c:pt idx="4">
                  <c:v>2.66059</c:v>
                </c:pt>
                <c:pt idx="5">
                  <c:v>2.6095899999999999</c:v>
                </c:pt>
                <c:pt idx="6">
                  <c:v>2.5704899999999999</c:v>
                </c:pt>
                <c:pt idx="7">
                  <c:v>2.5861900000000002</c:v>
                </c:pt>
                <c:pt idx="8">
                  <c:v>2.58643</c:v>
                </c:pt>
                <c:pt idx="9">
                  <c:v>2.51525</c:v>
                </c:pt>
                <c:pt idx="10">
                  <c:v>2.4462899999999999</c:v>
                </c:pt>
                <c:pt idx="11">
                  <c:v>2.4466199999999998</c:v>
                </c:pt>
                <c:pt idx="12">
                  <c:v>2.4049200000000002</c:v>
                </c:pt>
                <c:pt idx="13">
                  <c:v>2.5177499999999999</c:v>
                </c:pt>
                <c:pt idx="14">
                  <c:v>2.54643</c:v>
                </c:pt>
                <c:pt idx="15">
                  <c:v>2.6750799999999999</c:v>
                </c:pt>
                <c:pt idx="16">
                  <c:v>2.8764400000000001</c:v>
                </c:pt>
                <c:pt idx="17">
                  <c:v>3.0522900000000002</c:v>
                </c:pt>
                <c:pt idx="18">
                  <c:v>3.4914200000000002</c:v>
                </c:pt>
                <c:pt idx="19">
                  <c:v>3.8380100000000001</c:v>
                </c:pt>
                <c:pt idx="20">
                  <c:v>3.9494799999999999</c:v>
                </c:pt>
                <c:pt idx="21">
                  <c:v>4.2979099999999999</c:v>
                </c:pt>
                <c:pt idx="22">
                  <c:v>4.3947099999999999</c:v>
                </c:pt>
                <c:pt idx="23">
                  <c:v>4.6928900000000002</c:v>
                </c:pt>
                <c:pt idx="24">
                  <c:v>4.7600499999999997</c:v>
                </c:pt>
                <c:pt idx="25">
                  <c:v>4.8206800000000003</c:v>
                </c:pt>
                <c:pt idx="26">
                  <c:v>4.8942300000000003</c:v>
                </c:pt>
                <c:pt idx="27">
                  <c:v>4.9258499999999996</c:v>
                </c:pt>
                <c:pt idx="28">
                  <c:v>4.89276</c:v>
                </c:pt>
                <c:pt idx="29">
                  <c:v>4.75603</c:v>
                </c:pt>
                <c:pt idx="30">
                  <c:v>4.5822500000000002</c:v>
                </c:pt>
                <c:pt idx="31">
                  <c:v>4.4594399999999998</c:v>
                </c:pt>
                <c:pt idx="32">
                  <c:v>4.5596399999999999</c:v>
                </c:pt>
                <c:pt idx="33">
                  <c:v>4.9984799999999998</c:v>
                </c:pt>
                <c:pt idx="34">
                  <c:v>4.9579700000000004</c:v>
                </c:pt>
                <c:pt idx="35">
                  <c:v>4.8090000000000002</c:v>
                </c:pt>
                <c:pt idx="36">
                  <c:v>4.7719500000000004</c:v>
                </c:pt>
                <c:pt idx="37">
                  <c:v>4.8252499999999996</c:v>
                </c:pt>
                <c:pt idx="38">
                  <c:v>4.7883399999999998</c:v>
                </c:pt>
                <c:pt idx="39">
                  <c:v>4.7905199999999999</c:v>
                </c:pt>
                <c:pt idx="40">
                  <c:v>4.8513099999999998</c:v>
                </c:pt>
                <c:pt idx="41">
                  <c:v>4.7266000000000004</c:v>
                </c:pt>
                <c:pt idx="42">
                  <c:v>4.5884499999999999</c:v>
                </c:pt>
                <c:pt idx="43">
                  <c:v>4.4248599999999998</c:v>
                </c:pt>
                <c:pt idx="44">
                  <c:v>4.1834600000000002</c:v>
                </c:pt>
                <c:pt idx="45">
                  <c:v>4.0487399999999996</c:v>
                </c:pt>
                <c:pt idx="46">
                  <c:v>3.7053799999999999</c:v>
                </c:pt>
                <c:pt idx="47">
                  <c:v>3.3444500000000001</c:v>
                </c:pt>
              </c:numCache>
            </c:numRef>
          </c:val>
          <c:smooth val="0"/>
        </c:ser>
        <c:ser>
          <c:idx val="28"/>
          <c:order val="1"/>
          <c:tx>
            <c:strRef>
              <c:f>'TC1b.3 Demand by Category'!$A$146</c:f>
              <c:strCache>
                <c:ptCount val="1"/>
                <c:pt idx="0">
                  <c:v>SME 1.28</c:v>
                </c:pt>
              </c:strCache>
            </c:strRef>
          </c:tx>
          <c:spPr>
            <a:ln>
              <a:solidFill>
                <a:srgbClr val="CC00CC"/>
              </a:solidFill>
            </a:ln>
          </c:spPr>
          <c:marker>
            <c:symbol val="none"/>
          </c:marker>
          <c:cat>
            <c:strRef>
              <c:f>'TC1b.3 Demand by Category'!$C$144:$AY$144</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'TC1b.3 Demand by Category'!$C$146:$AY$146</c:f>
              <c:numCache>
                <c:formatCode>General</c:formatCode>
                <c:ptCount val="49"/>
                <c:pt idx="0">
                  <c:v>2.71543</c:v>
                </c:pt>
                <c:pt idx="1">
                  <c:v>3.0411700000000002</c:v>
                </c:pt>
                <c:pt idx="2">
                  <c:v>3.3197299999999998</c:v>
                </c:pt>
                <c:pt idx="3">
                  <c:v>3.3265699999999998</c:v>
                </c:pt>
                <c:pt idx="4">
                  <c:v>3.4495900000000002</c:v>
                </c:pt>
                <c:pt idx="5">
                  <c:v>3.40849</c:v>
                </c:pt>
                <c:pt idx="6">
                  <c:v>3.3471000000000002</c:v>
                </c:pt>
                <c:pt idx="7">
                  <c:v>3.2874500000000002</c:v>
                </c:pt>
                <c:pt idx="8">
                  <c:v>3.2212399999999999</c:v>
                </c:pt>
                <c:pt idx="9">
                  <c:v>3.1597</c:v>
                </c:pt>
                <c:pt idx="10">
                  <c:v>3.1064400000000001</c:v>
                </c:pt>
                <c:pt idx="11">
                  <c:v>3.11666</c:v>
                </c:pt>
                <c:pt idx="12">
                  <c:v>3.1399599999999999</c:v>
                </c:pt>
                <c:pt idx="13">
                  <c:v>3.1553200000000001</c:v>
                </c:pt>
                <c:pt idx="14">
                  <c:v>3.2856700000000001</c:v>
                </c:pt>
                <c:pt idx="15">
                  <c:v>3.4310499999999999</c:v>
                </c:pt>
                <c:pt idx="16">
                  <c:v>4.10318</c:v>
                </c:pt>
                <c:pt idx="17">
                  <c:v>4.5642399999999999</c:v>
                </c:pt>
                <c:pt idx="18">
                  <c:v>4.8774600000000001</c:v>
                </c:pt>
                <c:pt idx="19">
                  <c:v>5.2657400000000001</c:v>
                </c:pt>
                <c:pt idx="20">
                  <c:v>5.5142499999999997</c:v>
                </c:pt>
                <c:pt idx="21">
                  <c:v>5.7641499999999999</c:v>
                </c:pt>
                <c:pt idx="22">
                  <c:v>6.0202400000000003</c:v>
                </c:pt>
                <c:pt idx="23">
                  <c:v>6.1821599999999997</c:v>
                </c:pt>
                <c:pt idx="24">
                  <c:v>6.22262</c:v>
                </c:pt>
                <c:pt idx="25">
                  <c:v>6.1171300000000004</c:v>
                </c:pt>
                <c:pt idx="26">
                  <c:v>6.01783</c:v>
                </c:pt>
                <c:pt idx="27">
                  <c:v>5.8364399999999996</c:v>
                </c:pt>
                <c:pt idx="28">
                  <c:v>5.6125100000000003</c:v>
                </c:pt>
                <c:pt idx="29">
                  <c:v>5.4377300000000002</c:v>
                </c:pt>
                <c:pt idx="30">
                  <c:v>5.3312299999999997</c:v>
                </c:pt>
                <c:pt idx="31">
                  <c:v>5.1752799999999999</c:v>
                </c:pt>
                <c:pt idx="32">
                  <c:v>5.1277200000000001</c:v>
                </c:pt>
                <c:pt idx="33">
                  <c:v>5.2525899999999996</c:v>
                </c:pt>
                <c:pt idx="34">
                  <c:v>5.0902500000000002</c:v>
                </c:pt>
                <c:pt idx="35">
                  <c:v>4.9403800000000002</c:v>
                </c:pt>
                <c:pt idx="36">
                  <c:v>4.9962499999999999</c:v>
                </c:pt>
                <c:pt idx="37">
                  <c:v>5.0175900000000002</c:v>
                </c:pt>
                <c:pt idx="38">
                  <c:v>5.0516399999999999</c:v>
                </c:pt>
                <c:pt idx="39">
                  <c:v>4.8961899999999998</c:v>
                </c:pt>
                <c:pt idx="40">
                  <c:v>4.6004300000000002</c:v>
                </c:pt>
                <c:pt idx="41">
                  <c:v>4.34551</c:v>
                </c:pt>
                <c:pt idx="42">
                  <c:v>4.1463200000000002</c:v>
                </c:pt>
                <c:pt idx="43">
                  <c:v>3.7163599999999999</c:v>
                </c:pt>
                <c:pt idx="44">
                  <c:v>3.14669</c:v>
                </c:pt>
                <c:pt idx="45">
                  <c:v>3.0117400000000001</c:v>
                </c:pt>
                <c:pt idx="46">
                  <c:v>2.8428900000000001</c:v>
                </c:pt>
                <c:pt idx="47">
                  <c:v>2.75406</c:v>
                </c:pt>
              </c:numCache>
            </c:numRef>
          </c:val>
          <c:smooth val="0"/>
        </c:ser>
        <c:dLbls>
          <c:showLegendKey val="0"/>
          <c:showVal val="0"/>
          <c:showCatName val="0"/>
          <c:showSerName val="0"/>
          <c:showPercent val="0"/>
          <c:showBubbleSize val="0"/>
        </c:dLbls>
        <c:marker val="1"/>
        <c:smooth val="0"/>
        <c:axId val="111916928"/>
        <c:axId val="111931392"/>
      </c:lineChart>
      <c:catAx>
        <c:axId val="11191692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majorTickMark val="out"/>
        <c:minorTickMark val="none"/>
        <c:tickLblPos val="nextTo"/>
        <c:crossAx val="111931392"/>
        <c:crosses val="autoZero"/>
        <c:auto val="1"/>
        <c:lblAlgn val="ctr"/>
        <c:lblOffset val="100"/>
        <c:tickLblSkip val="4"/>
        <c:tickMarkSkip val="4"/>
        <c:noMultiLvlLbl val="0"/>
      </c:catAx>
      <c:valAx>
        <c:axId val="11193139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11916928"/>
        <c:crosses val="autoZero"/>
        <c:crossBetween val="midCat"/>
      </c:valAx>
      <c:spPr>
        <a:solidFill>
          <a:schemeClr val="bg1"/>
        </a:solidFill>
        <a:ln>
          <a:solidFill>
            <a:schemeClr val="tx1"/>
          </a:solidFill>
        </a:ln>
      </c:spPr>
    </c:plotArea>
    <c:legend>
      <c:legendPos val="t"/>
      <c:layout>
        <c:manualLayout>
          <c:xMode val="edge"/>
          <c:yMode val="edge"/>
          <c:x val="0.27062520834530723"/>
          <c:y val="2.71006476020575E-2"/>
          <c:w val="0.4191986845017866"/>
          <c:h val="4.8852789505207946E-2"/>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2</xdr:col>
      <xdr:colOff>1637883</xdr:colOff>
      <xdr:row>3</xdr:row>
      <xdr:rowOff>28575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1" y="74084"/>
          <a:ext cx="3849799" cy="790574"/>
        </a:xfrm>
        <a:prstGeom prst="rect">
          <a:avLst/>
        </a:prstGeom>
      </xdr:spPr>
    </xdr:pic>
    <xdr:clientData/>
  </xdr:twoCellAnchor>
  <xdr:twoCellAnchor editAs="oneCell">
    <xdr:from>
      <xdr:col>1</xdr:col>
      <xdr:colOff>0</xdr:colOff>
      <xdr:row>21</xdr:row>
      <xdr:rowOff>0</xdr:rowOff>
    </xdr:from>
    <xdr:to>
      <xdr:col>6</xdr:col>
      <xdr:colOff>227511</xdr:colOff>
      <xdr:row>22</xdr:row>
      <xdr:rowOff>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6667500"/>
          <a:ext cx="8066586"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180974</xdr:rowOff>
    </xdr:from>
    <xdr:to>
      <xdr:col>10</xdr:col>
      <xdr:colOff>600074</xdr:colOff>
      <xdr:row>21</xdr:row>
      <xdr:rowOff>95249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190499</xdr:rowOff>
    </xdr:from>
    <xdr:to>
      <xdr:col>11</xdr:col>
      <xdr:colOff>0</xdr:colOff>
      <xdr:row>55</xdr:row>
      <xdr:rowOff>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180975</xdr:rowOff>
    </xdr:from>
    <xdr:to>
      <xdr:col>11</xdr:col>
      <xdr:colOff>0</xdr:colOff>
      <xdr:row>84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1</xdr:rowOff>
    </xdr:from>
    <xdr:to>
      <xdr:col>11</xdr:col>
      <xdr:colOff>9524</xdr:colOff>
      <xdr:row>111</xdr:row>
      <xdr:rowOff>38101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5</xdr:row>
      <xdr:rowOff>95250</xdr:rowOff>
    </xdr:from>
    <xdr:to>
      <xdr:col>9</xdr:col>
      <xdr:colOff>0</xdr:colOff>
      <xdr:row>24</xdr:row>
      <xdr:rowOff>66676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42</xdr:row>
      <xdr:rowOff>0</xdr:rowOff>
    </xdr:from>
    <xdr:to>
      <xdr:col>9</xdr:col>
      <xdr:colOff>476250</xdr:colOff>
      <xdr:row>63</xdr:row>
      <xdr:rowOff>85726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81</xdr:row>
      <xdr:rowOff>19050</xdr:rowOff>
    </xdr:from>
    <xdr:to>
      <xdr:col>11</xdr:col>
      <xdr:colOff>47625</xdr:colOff>
      <xdr:row>106</xdr:row>
      <xdr:rowOff>66674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114</xdr:row>
      <xdr:rowOff>0</xdr:rowOff>
    </xdr:from>
    <xdr:to>
      <xdr:col>11</xdr:col>
      <xdr:colOff>161925</xdr:colOff>
      <xdr:row>138</xdr:row>
      <xdr:rowOff>114301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146</xdr:row>
      <xdr:rowOff>76200</xdr:rowOff>
    </xdr:from>
    <xdr:to>
      <xdr:col>11</xdr:col>
      <xdr:colOff>19050</xdr:colOff>
      <xdr:row>172</xdr:row>
      <xdr:rowOff>38101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11</xdr:row>
      <xdr:rowOff>0</xdr:rowOff>
    </xdr:from>
    <xdr:to>
      <xdr:col>10</xdr:col>
      <xdr:colOff>352425</xdr:colOff>
      <xdr:row>33</xdr:row>
      <xdr:rowOff>47626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9</xdr:col>
      <xdr:colOff>295275</xdr:colOff>
      <xdr:row>69</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88</xdr:row>
      <xdr:rowOff>0</xdr:rowOff>
    </xdr:from>
    <xdr:to>
      <xdr:col>10</xdr:col>
      <xdr:colOff>47625</xdr:colOff>
      <xdr:row>111</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4"/>
  <sheetViews>
    <sheetView topLeftCell="B1" zoomScale="90" zoomScaleNormal="90" workbookViewId="0">
      <selection activeCell="C14" sqref="C14"/>
    </sheetView>
  </sheetViews>
  <sheetFormatPr defaultRowHeight="15" x14ac:dyDescent="0.25"/>
  <cols>
    <col min="1" max="1" width="2.42578125" style="6" customWidth="1"/>
    <col min="2" max="2" width="33.140625" style="6" customWidth="1"/>
    <col min="3" max="3" width="57" style="7" customWidth="1"/>
    <col min="4" max="16384" width="9.140625" style="6"/>
  </cols>
  <sheetData>
    <row r="1" spans="2:9" ht="6" customHeight="1" x14ac:dyDescent="0.25"/>
    <row r="2" spans="2:9" ht="45" customHeight="1" x14ac:dyDescent="0.25">
      <c r="B2" s="8"/>
      <c r="C2" s="9"/>
      <c r="D2" s="8"/>
      <c r="E2" s="8"/>
      <c r="F2" s="8"/>
      <c r="G2" s="8"/>
      <c r="H2" s="8"/>
      <c r="I2" s="8"/>
    </row>
    <row r="3" spans="2:9" x14ac:dyDescent="0.25">
      <c r="C3" s="10"/>
      <c r="D3" s="8"/>
      <c r="E3" s="8"/>
      <c r="F3" s="8"/>
      <c r="G3" s="8"/>
      <c r="H3" s="8"/>
      <c r="I3" s="8"/>
    </row>
    <row r="4" spans="2:9" x14ac:dyDescent="0.25">
      <c r="B4" s="8"/>
      <c r="C4" s="9"/>
      <c r="D4" s="8"/>
      <c r="E4" s="8"/>
      <c r="F4" s="8"/>
      <c r="G4" s="8"/>
      <c r="H4" s="8"/>
      <c r="I4" s="8"/>
    </row>
    <row r="5" spans="2:9" ht="15.75" x14ac:dyDescent="0.25">
      <c r="B5" s="52" t="s">
        <v>179</v>
      </c>
      <c r="C5" s="52"/>
      <c r="D5" s="8"/>
      <c r="E5" s="8"/>
      <c r="F5" s="8"/>
      <c r="G5" s="8"/>
      <c r="H5" s="8"/>
      <c r="I5" s="8"/>
    </row>
    <row r="6" spans="2:9" ht="75" x14ac:dyDescent="0.25">
      <c r="B6" s="43" t="s">
        <v>74</v>
      </c>
      <c r="C6" s="11" t="s">
        <v>191</v>
      </c>
      <c r="D6" s="8"/>
      <c r="E6" s="8"/>
      <c r="F6" s="8"/>
      <c r="G6" s="8"/>
      <c r="H6" s="8"/>
      <c r="I6" s="8"/>
    </row>
    <row r="7" spans="2:9" ht="60" x14ac:dyDescent="0.25">
      <c r="B7" s="44" t="s">
        <v>75</v>
      </c>
      <c r="C7" s="12" t="s">
        <v>187</v>
      </c>
      <c r="D7" s="8"/>
      <c r="E7" s="8"/>
      <c r="F7" s="8"/>
      <c r="G7" s="8"/>
      <c r="H7" s="8"/>
      <c r="I7" s="8"/>
    </row>
    <row r="8" spans="2:9" ht="15.75" x14ac:dyDescent="0.25">
      <c r="B8" s="45" t="s">
        <v>76</v>
      </c>
      <c r="C8" s="13" t="s">
        <v>190</v>
      </c>
      <c r="D8" s="8"/>
      <c r="E8" s="8"/>
      <c r="F8" s="8"/>
      <c r="G8" s="8"/>
      <c r="H8" s="8"/>
      <c r="I8" s="8"/>
    </row>
    <row r="9" spans="2:9" ht="30" x14ac:dyDescent="0.25">
      <c r="B9" s="46" t="s">
        <v>77</v>
      </c>
      <c r="C9" s="14" t="s">
        <v>178</v>
      </c>
      <c r="D9" s="8"/>
      <c r="E9" s="8"/>
      <c r="F9" s="8"/>
      <c r="G9" s="8"/>
      <c r="H9" s="8"/>
      <c r="I9" s="8"/>
    </row>
    <row r="10" spans="2:9" x14ac:dyDescent="0.25">
      <c r="B10" s="15"/>
      <c r="C10" s="9"/>
      <c r="D10" s="8"/>
      <c r="E10" s="8"/>
      <c r="F10" s="8"/>
      <c r="G10" s="8"/>
      <c r="H10" s="8"/>
      <c r="I10" s="8"/>
    </row>
    <row r="11" spans="2:9" ht="15.75" x14ac:dyDescent="0.25">
      <c r="B11" s="53" t="s">
        <v>78</v>
      </c>
      <c r="C11" s="53"/>
      <c r="D11" s="8"/>
      <c r="E11" s="8"/>
      <c r="F11" s="8"/>
      <c r="G11" s="8"/>
      <c r="H11" s="8"/>
      <c r="I11" s="8"/>
    </row>
    <row r="12" spans="2:9" x14ac:dyDescent="0.25">
      <c r="B12" s="16" t="s">
        <v>79</v>
      </c>
      <c r="C12" s="17" t="s">
        <v>80</v>
      </c>
      <c r="D12" s="8"/>
      <c r="E12" s="8"/>
      <c r="F12" s="8"/>
      <c r="G12" s="8"/>
      <c r="H12" s="8"/>
      <c r="I12" s="8"/>
    </row>
    <row r="13" spans="2:9" ht="45" x14ac:dyDescent="0.25">
      <c r="B13" s="47" t="s">
        <v>81</v>
      </c>
      <c r="C13" s="18" t="s">
        <v>82</v>
      </c>
      <c r="D13" s="8"/>
      <c r="E13" s="8"/>
      <c r="F13" s="8"/>
      <c r="G13" s="8"/>
      <c r="H13" s="8"/>
      <c r="I13" s="8"/>
    </row>
    <row r="14" spans="2:9" ht="165" x14ac:dyDescent="0.25">
      <c r="B14" s="48" t="s">
        <v>141</v>
      </c>
      <c r="C14" s="19" t="s">
        <v>140</v>
      </c>
      <c r="D14" s="8"/>
      <c r="E14" s="8"/>
      <c r="F14" s="8"/>
      <c r="G14" s="8"/>
      <c r="H14" s="8"/>
      <c r="I14" s="8"/>
    </row>
    <row r="15" spans="2:9" ht="75" x14ac:dyDescent="0.25">
      <c r="B15" s="48" t="s">
        <v>151</v>
      </c>
      <c r="C15" s="19" t="s">
        <v>152</v>
      </c>
      <c r="D15" s="8"/>
      <c r="E15" s="8"/>
      <c r="F15" s="8"/>
      <c r="G15" s="8"/>
      <c r="H15" s="8"/>
      <c r="I15" s="8"/>
    </row>
    <row r="16" spans="2:9" ht="45" x14ac:dyDescent="0.25">
      <c r="B16" s="48" t="s">
        <v>153</v>
      </c>
      <c r="C16" s="19" t="s">
        <v>169</v>
      </c>
      <c r="D16" s="8"/>
      <c r="E16" s="8"/>
      <c r="F16" s="8"/>
      <c r="G16" s="8"/>
      <c r="H16" s="8"/>
      <c r="I16" s="8"/>
    </row>
    <row r="17" spans="2:9" ht="45" x14ac:dyDescent="0.25">
      <c r="B17" s="48" t="s">
        <v>176</v>
      </c>
      <c r="C17" s="19" t="s">
        <v>177</v>
      </c>
      <c r="D17" s="8"/>
      <c r="E17" s="8"/>
      <c r="F17" s="8"/>
      <c r="G17" s="8"/>
      <c r="H17" s="8"/>
      <c r="I17" s="8"/>
    </row>
    <row r="18" spans="2:9" x14ac:dyDescent="0.25">
      <c r="B18" s="20"/>
      <c r="C18" s="21"/>
      <c r="D18" s="8"/>
      <c r="E18" s="8"/>
      <c r="F18" s="8"/>
      <c r="G18" s="8"/>
      <c r="H18" s="8"/>
      <c r="I18" s="8"/>
    </row>
    <row r="19" spans="2:9" x14ac:dyDescent="0.25">
      <c r="B19" s="8"/>
      <c r="C19" s="9"/>
      <c r="D19" s="8"/>
      <c r="E19" s="8"/>
      <c r="F19" s="8"/>
      <c r="G19" s="8"/>
      <c r="H19" s="8"/>
      <c r="I19" s="8"/>
    </row>
    <row r="20" spans="2:9" ht="62.25" customHeight="1" x14ac:dyDescent="0.25">
      <c r="B20" s="54" t="s">
        <v>188</v>
      </c>
      <c r="C20" s="54"/>
      <c r="D20" s="8"/>
      <c r="E20" s="8"/>
      <c r="F20" s="8"/>
      <c r="G20" s="8"/>
      <c r="H20" s="8"/>
      <c r="I20" s="8"/>
    </row>
    <row r="21" spans="2:9" ht="6.75" customHeight="1" x14ac:dyDescent="0.25">
      <c r="B21" s="8"/>
      <c r="C21" s="9"/>
      <c r="D21" s="8"/>
      <c r="E21" s="8"/>
      <c r="F21" s="8"/>
      <c r="G21" s="8"/>
      <c r="H21" s="8"/>
      <c r="I21" s="8"/>
    </row>
    <row r="22" spans="2:9" ht="42" customHeight="1" x14ac:dyDescent="0.25">
      <c r="B22" s="8"/>
      <c r="C22" s="9"/>
      <c r="D22" s="8"/>
      <c r="E22" s="8"/>
      <c r="F22" s="8"/>
      <c r="G22" s="8"/>
      <c r="H22" s="8"/>
      <c r="I22" s="8"/>
    </row>
    <row r="23" spans="2:9" x14ac:dyDescent="0.25">
      <c r="B23" s="8"/>
      <c r="C23" s="9"/>
      <c r="D23" s="8"/>
      <c r="E23" s="8"/>
      <c r="F23" s="8"/>
      <c r="G23" s="8"/>
      <c r="H23" s="8"/>
      <c r="I23" s="8"/>
    </row>
    <row r="24" spans="2:9" x14ac:dyDescent="0.25">
      <c r="B24" s="8"/>
      <c r="C24" s="9"/>
      <c r="D24" s="8"/>
      <c r="E24" s="8"/>
      <c r="F24" s="8"/>
      <c r="G24" s="8"/>
      <c r="H24" s="8"/>
      <c r="I24" s="8"/>
    </row>
  </sheetData>
  <mergeCells count="3">
    <mergeCell ref="B5:C5"/>
    <mergeCell ref="B11:C11"/>
    <mergeCell ref="B20:C20"/>
  </mergeCells>
  <pageMargins left="0.7" right="0.7" top="0.75" bottom="0.75" header="0.3" footer="0.3"/>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7"/>
  <sheetViews>
    <sheetView workbookViewId="0">
      <selection activeCell="E8" sqref="E8"/>
    </sheetView>
  </sheetViews>
  <sheetFormatPr defaultRowHeight="15" x14ac:dyDescent="0.25"/>
  <cols>
    <col min="3" max="3" width="10.42578125" customWidth="1"/>
    <col min="4" max="4" width="12.42578125" customWidth="1"/>
    <col min="5" max="5" width="15.28515625" customWidth="1"/>
    <col min="6" max="6" width="20.42578125" customWidth="1"/>
    <col min="7" max="7" width="36.42578125" customWidth="1"/>
  </cols>
  <sheetData>
    <row r="1" spans="2:8" ht="18.75" x14ac:dyDescent="0.3">
      <c r="B1" s="49" t="s">
        <v>128</v>
      </c>
      <c r="C1" s="51"/>
      <c r="D1" s="51"/>
    </row>
    <row r="2" spans="2:8" x14ac:dyDescent="0.25">
      <c r="B2" s="5"/>
    </row>
    <row r="3" spans="2:8" x14ac:dyDescent="0.25">
      <c r="B3" s="50" t="s">
        <v>189</v>
      </c>
      <c r="C3" s="30" t="s">
        <v>133</v>
      </c>
    </row>
    <row r="4" spans="2:8" x14ac:dyDescent="0.25">
      <c r="B4" s="5"/>
      <c r="C4" s="30" t="s">
        <v>132</v>
      </c>
    </row>
    <row r="5" spans="2:8" x14ac:dyDescent="0.25">
      <c r="B5" s="5"/>
      <c r="C5" s="30" t="s">
        <v>134</v>
      </c>
    </row>
    <row r="6" spans="2:8" ht="15.75" thickBot="1" x14ac:dyDescent="0.3"/>
    <row r="7" spans="2:8" ht="15.75" thickBot="1" x14ac:dyDescent="0.3">
      <c r="B7" s="55" t="s">
        <v>83</v>
      </c>
      <c r="C7" s="55" t="s">
        <v>126</v>
      </c>
      <c r="D7" s="57" t="s">
        <v>84</v>
      </c>
      <c r="E7" s="58"/>
      <c r="F7" s="58"/>
      <c r="G7" s="59"/>
      <c r="H7" s="65" t="s">
        <v>127</v>
      </c>
    </row>
    <row r="8" spans="2:8" ht="30.75" thickBot="1" x14ac:dyDescent="0.3">
      <c r="B8" s="56"/>
      <c r="C8" s="56"/>
      <c r="D8" s="22" t="s">
        <v>129</v>
      </c>
      <c r="E8" s="22" t="s">
        <v>192</v>
      </c>
      <c r="F8" s="22" t="s">
        <v>85</v>
      </c>
      <c r="G8" s="22" t="s">
        <v>86</v>
      </c>
      <c r="H8" s="66"/>
    </row>
    <row r="9" spans="2:8" ht="30.75" thickBot="1" x14ac:dyDescent="0.3">
      <c r="B9" s="23" t="s">
        <v>87</v>
      </c>
      <c r="C9" s="24">
        <v>60</v>
      </c>
      <c r="D9" s="60" t="s">
        <v>88</v>
      </c>
      <c r="E9" s="60" t="s">
        <v>130</v>
      </c>
      <c r="F9" s="60" t="s">
        <v>89</v>
      </c>
      <c r="G9" s="24" t="s">
        <v>90</v>
      </c>
      <c r="H9" s="32">
        <v>62</v>
      </c>
    </row>
    <row r="10" spans="2:8" ht="15.75" thickBot="1" x14ac:dyDescent="0.3">
      <c r="B10" s="23" t="s">
        <v>91</v>
      </c>
      <c r="C10" s="24">
        <v>120</v>
      </c>
      <c r="D10" s="61"/>
      <c r="E10" s="61"/>
      <c r="F10" s="61"/>
      <c r="G10" s="24" t="s">
        <v>92</v>
      </c>
      <c r="H10" s="32">
        <v>111</v>
      </c>
    </row>
    <row r="11" spans="2:8" ht="15.75" thickBot="1" x14ac:dyDescent="0.3">
      <c r="B11" s="23" t="s">
        <v>93</v>
      </c>
      <c r="C11" s="24">
        <v>120</v>
      </c>
      <c r="D11" s="61"/>
      <c r="E11" s="61"/>
      <c r="F11" s="61"/>
      <c r="G11" s="24" t="s">
        <v>94</v>
      </c>
      <c r="H11" s="32">
        <v>113</v>
      </c>
    </row>
    <row r="12" spans="2:8" ht="15.75" thickBot="1" x14ac:dyDescent="0.3">
      <c r="B12" s="23" t="s">
        <v>95</v>
      </c>
      <c r="C12" s="24">
        <v>120</v>
      </c>
      <c r="D12" s="61"/>
      <c r="E12" s="61"/>
      <c r="F12" s="63"/>
      <c r="G12" s="24" t="s">
        <v>96</v>
      </c>
      <c r="H12" s="32">
        <v>117</v>
      </c>
    </row>
    <row r="13" spans="2:8" ht="30.75" thickBot="1" x14ac:dyDescent="0.3">
      <c r="B13" s="23" t="s">
        <v>97</v>
      </c>
      <c r="C13" s="24">
        <v>60</v>
      </c>
      <c r="D13" s="61"/>
      <c r="E13" s="61"/>
      <c r="F13" s="64" t="s">
        <v>98</v>
      </c>
      <c r="G13" s="24" t="s">
        <v>90</v>
      </c>
      <c r="H13" s="32">
        <v>37</v>
      </c>
    </row>
    <row r="14" spans="2:8" ht="15.75" thickBot="1" x14ac:dyDescent="0.3">
      <c r="B14" s="23" t="s">
        <v>99</v>
      </c>
      <c r="C14" s="24">
        <v>120</v>
      </c>
      <c r="D14" s="61"/>
      <c r="E14" s="61"/>
      <c r="F14" s="61"/>
      <c r="G14" s="24" t="s">
        <v>92</v>
      </c>
      <c r="H14" s="32">
        <v>102</v>
      </c>
    </row>
    <row r="15" spans="2:8" ht="15.75" thickBot="1" x14ac:dyDescent="0.3">
      <c r="B15" s="23" t="s">
        <v>100</v>
      </c>
      <c r="C15" s="24">
        <v>120</v>
      </c>
      <c r="D15" s="61"/>
      <c r="E15" s="61"/>
      <c r="F15" s="61"/>
      <c r="G15" s="24" t="s">
        <v>94</v>
      </c>
      <c r="H15" s="32">
        <v>114</v>
      </c>
    </row>
    <row r="16" spans="2:8" ht="15.75" thickBot="1" x14ac:dyDescent="0.3">
      <c r="B16" s="23" t="s">
        <v>101</v>
      </c>
      <c r="C16" s="24">
        <v>120</v>
      </c>
      <c r="D16" s="61"/>
      <c r="E16" s="61"/>
      <c r="F16" s="63"/>
      <c r="G16" s="24" t="s">
        <v>96</v>
      </c>
      <c r="H16" s="32">
        <v>119</v>
      </c>
    </row>
    <row r="17" spans="2:8" ht="30.75" thickBot="1" x14ac:dyDescent="0.3">
      <c r="B17" s="23" t="s">
        <v>102</v>
      </c>
      <c r="C17" s="24">
        <v>60</v>
      </c>
      <c r="D17" s="61"/>
      <c r="E17" s="61"/>
      <c r="F17" s="64" t="s">
        <v>103</v>
      </c>
      <c r="G17" s="24" t="s">
        <v>90</v>
      </c>
      <c r="H17" s="32">
        <v>27</v>
      </c>
    </row>
    <row r="18" spans="2:8" ht="15.75" thickBot="1" x14ac:dyDescent="0.3">
      <c r="B18" s="23" t="s">
        <v>104</v>
      </c>
      <c r="C18" s="24">
        <v>120</v>
      </c>
      <c r="D18" s="61"/>
      <c r="E18" s="61"/>
      <c r="F18" s="61"/>
      <c r="G18" s="24" t="s">
        <v>92</v>
      </c>
      <c r="H18" s="32">
        <v>90</v>
      </c>
    </row>
    <row r="19" spans="2:8" ht="15.75" thickBot="1" x14ac:dyDescent="0.3">
      <c r="B19" s="23" t="s">
        <v>105</v>
      </c>
      <c r="C19" s="24">
        <v>120</v>
      </c>
      <c r="D19" s="61"/>
      <c r="E19" s="61"/>
      <c r="F19" s="61"/>
      <c r="G19" s="24" t="s">
        <v>94</v>
      </c>
      <c r="H19" s="32">
        <v>106</v>
      </c>
    </row>
    <row r="20" spans="2:8" ht="15.75" thickBot="1" x14ac:dyDescent="0.3">
      <c r="B20" s="23" t="s">
        <v>106</v>
      </c>
      <c r="C20" s="24">
        <v>120</v>
      </c>
      <c r="D20" s="61"/>
      <c r="E20" s="63"/>
      <c r="F20" s="63"/>
      <c r="G20" s="24" t="s">
        <v>96</v>
      </c>
      <c r="H20" s="32">
        <v>108</v>
      </c>
    </row>
    <row r="21" spans="2:8" ht="30.75" thickBot="1" x14ac:dyDescent="0.3">
      <c r="B21" s="23" t="s">
        <v>107</v>
      </c>
      <c r="C21" s="24">
        <v>26</v>
      </c>
      <c r="D21" s="61"/>
      <c r="E21" s="64" t="s">
        <v>131</v>
      </c>
      <c r="F21" s="64" t="s">
        <v>108</v>
      </c>
      <c r="G21" s="24" t="s">
        <v>90</v>
      </c>
      <c r="H21" s="32">
        <v>21</v>
      </c>
    </row>
    <row r="22" spans="2:8" ht="15.75" thickBot="1" x14ac:dyDescent="0.3">
      <c r="B22" s="23" t="s">
        <v>109</v>
      </c>
      <c r="C22" s="24">
        <v>52</v>
      </c>
      <c r="D22" s="61"/>
      <c r="E22" s="61"/>
      <c r="F22" s="61"/>
      <c r="G22" s="24" t="s">
        <v>92</v>
      </c>
      <c r="H22" s="32">
        <v>44</v>
      </c>
    </row>
    <row r="23" spans="2:8" ht="15.75" thickBot="1" x14ac:dyDescent="0.3">
      <c r="B23" s="23" t="s">
        <v>110</v>
      </c>
      <c r="C23" s="24">
        <v>52</v>
      </c>
      <c r="D23" s="61"/>
      <c r="E23" s="61"/>
      <c r="F23" s="61"/>
      <c r="G23" s="24" t="s">
        <v>94</v>
      </c>
      <c r="H23" s="32">
        <v>56</v>
      </c>
    </row>
    <row r="24" spans="2:8" ht="15.75" thickBot="1" x14ac:dyDescent="0.3">
      <c r="B24" s="23" t="s">
        <v>111</v>
      </c>
      <c r="C24" s="24">
        <v>52</v>
      </c>
      <c r="D24" s="61"/>
      <c r="E24" s="61"/>
      <c r="F24" s="63"/>
      <c r="G24" s="24" t="s">
        <v>96</v>
      </c>
      <c r="H24" s="32">
        <v>43</v>
      </c>
    </row>
    <row r="25" spans="2:8" ht="30.75" thickBot="1" x14ac:dyDescent="0.3">
      <c r="B25" s="23" t="s">
        <v>112</v>
      </c>
      <c r="C25" s="24">
        <v>26</v>
      </c>
      <c r="D25" s="61"/>
      <c r="E25" s="61"/>
      <c r="F25" s="64" t="s">
        <v>98</v>
      </c>
      <c r="G25" s="24" t="s">
        <v>90</v>
      </c>
      <c r="H25" s="32">
        <v>10</v>
      </c>
    </row>
    <row r="26" spans="2:8" ht="15.75" thickBot="1" x14ac:dyDescent="0.3">
      <c r="B26" s="23" t="s">
        <v>113</v>
      </c>
      <c r="C26" s="24">
        <v>52</v>
      </c>
      <c r="D26" s="61"/>
      <c r="E26" s="61"/>
      <c r="F26" s="61"/>
      <c r="G26" s="24" t="s">
        <v>92</v>
      </c>
      <c r="H26" s="32">
        <v>35</v>
      </c>
    </row>
    <row r="27" spans="2:8" ht="15.75" thickBot="1" x14ac:dyDescent="0.3">
      <c r="B27" s="23" t="s">
        <v>114</v>
      </c>
      <c r="C27" s="24">
        <v>52</v>
      </c>
      <c r="D27" s="61"/>
      <c r="E27" s="61"/>
      <c r="F27" s="61"/>
      <c r="G27" s="24" t="s">
        <v>94</v>
      </c>
      <c r="H27" s="32">
        <v>45</v>
      </c>
    </row>
    <row r="28" spans="2:8" ht="15.75" thickBot="1" x14ac:dyDescent="0.3">
      <c r="B28" s="23" t="s">
        <v>115</v>
      </c>
      <c r="C28" s="24">
        <v>52</v>
      </c>
      <c r="D28" s="61"/>
      <c r="E28" s="61"/>
      <c r="F28" s="63"/>
      <c r="G28" s="24" t="s">
        <v>96</v>
      </c>
      <c r="H28" s="32">
        <v>36</v>
      </c>
    </row>
    <row r="29" spans="2:8" ht="30.75" thickBot="1" x14ac:dyDescent="0.3">
      <c r="B29" s="23" t="s">
        <v>116</v>
      </c>
      <c r="C29" s="24">
        <v>26</v>
      </c>
      <c r="D29" s="61"/>
      <c r="E29" s="61"/>
      <c r="F29" s="64" t="s">
        <v>103</v>
      </c>
      <c r="G29" s="24" t="s">
        <v>90</v>
      </c>
      <c r="H29" s="32">
        <v>6</v>
      </c>
    </row>
    <row r="30" spans="2:8" ht="15.75" thickBot="1" x14ac:dyDescent="0.3">
      <c r="B30" s="23" t="s">
        <v>117</v>
      </c>
      <c r="C30" s="24">
        <v>52</v>
      </c>
      <c r="D30" s="61"/>
      <c r="E30" s="61"/>
      <c r="F30" s="61"/>
      <c r="G30" s="24" t="s">
        <v>92</v>
      </c>
      <c r="H30" s="32">
        <v>10</v>
      </c>
    </row>
    <row r="31" spans="2:8" ht="15.75" thickBot="1" x14ac:dyDescent="0.3">
      <c r="B31" s="23" t="s">
        <v>118</v>
      </c>
      <c r="C31" s="24">
        <v>52</v>
      </c>
      <c r="D31" s="61"/>
      <c r="E31" s="61"/>
      <c r="F31" s="61"/>
      <c r="G31" s="24" t="s">
        <v>94</v>
      </c>
      <c r="H31" s="32">
        <v>28</v>
      </c>
    </row>
    <row r="32" spans="2:8" ht="15.75" thickBot="1" x14ac:dyDescent="0.3">
      <c r="B32" s="23" t="s">
        <v>119</v>
      </c>
      <c r="C32" s="24">
        <v>52</v>
      </c>
      <c r="D32" s="62"/>
      <c r="E32" s="63"/>
      <c r="F32" s="63"/>
      <c r="G32" s="24" t="s">
        <v>96</v>
      </c>
      <c r="H32" s="32">
        <v>29</v>
      </c>
    </row>
    <row r="33" spans="2:8" ht="15.75" thickBot="1" x14ac:dyDescent="0.3">
      <c r="B33" s="23" t="s">
        <v>120</v>
      </c>
      <c r="C33" s="24">
        <v>160</v>
      </c>
      <c r="D33" s="60" t="s">
        <v>121</v>
      </c>
      <c r="E33" s="64" t="s">
        <v>130</v>
      </c>
      <c r="F33" s="26"/>
      <c r="G33" s="24" t="s">
        <v>94</v>
      </c>
      <c r="H33" s="32">
        <v>127</v>
      </c>
    </row>
    <row r="34" spans="2:8" ht="15.75" thickBot="1" x14ac:dyDescent="0.3">
      <c r="B34" s="23" t="s">
        <v>122</v>
      </c>
      <c r="C34" s="24">
        <v>155</v>
      </c>
      <c r="D34" s="61"/>
      <c r="E34" s="63"/>
      <c r="F34" s="26"/>
      <c r="G34" s="24" t="s">
        <v>96</v>
      </c>
      <c r="H34" s="32">
        <v>139</v>
      </c>
    </row>
    <row r="35" spans="2:8" ht="15.75" thickBot="1" x14ac:dyDescent="0.3">
      <c r="B35" s="23" t="s">
        <v>123</v>
      </c>
      <c r="C35" s="24">
        <v>70</v>
      </c>
      <c r="D35" s="61"/>
      <c r="E35" s="64" t="s">
        <v>131</v>
      </c>
      <c r="F35" s="26"/>
      <c r="G35" s="24" t="s">
        <v>94</v>
      </c>
      <c r="H35" s="32">
        <v>31</v>
      </c>
    </row>
    <row r="36" spans="2:8" ht="15.75" thickBot="1" x14ac:dyDescent="0.3">
      <c r="B36" s="23" t="s">
        <v>124</v>
      </c>
      <c r="C36" s="24">
        <v>65</v>
      </c>
      <c r="D36" s="62"/>
      <c r="E36" s="63"/>
      <c r="F36" s="26"/>
      <c r="G36" s="24" t="s">
        <v>96</v>
      </c>
      <c r="H36" s="32">
        <v>21</v>
      </c>
    </row>
    <row r="37" spans="2:8" ht="15.75" thickBot="1" x14ac:dyDescent="0.3">
      <c r="B37" s="27" t="s">
        <v>125</v>
      </c>
      <c r="C37" s="28">
        <v>2256</v>
      </c>
      <c r="D37" s="29"/>
      <c r="E37" s="25"/>
      <c r="F37" s="25"/>
      <c r="G37" s="25"/>
      <c r="H37" s="33">
        <f>SUM(H9:H36)</f>
        <v>1787</v>
      </c>
    </row>
  </sheetData>
  <mergeCells count="16">
    <mergeCell ref="D33:D36"/>
    <mergeCell ref="E33:E34"/>
    <mergeCell ref="E35:E36"/>
    <mergeCell ref="H7:H8"/>
    <mergeCell ref="F9:F12"/>
    <mergeCell ref="F13:F16"/>
    <mergeCell ref="F17:F20"/>
    <mergeCell ref="E21:E32"/>
    <mergeCell ref="F21:F24"/>
    <mergeCell ref="F25:F28"/>
    <mergeCell ref="F29:F32"/>
    <mergeCell ref="B7:B8"/>
    <mergeCell ref="C7:C8"/>
    <mergeCell ref="D7:G7"/>
    <mergeCell ref="D9:D32"/>
    <mergeCell ref="E9:E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2"/>
  <sheetViews>
    <sheetView topLeftCell="A79" workbookViewId="0">
      <selection activeCell="M51" sqref="M51"/>
    </sheetView>
  </sheetViews>
  <sheetFormatPr defaultRowHeight="15" x14ac:dyDescent="0.25"/>
  <cols>
    <col min="1" max="1" width="12.28515625" customWidth="1"/>
  </cols>
  <sheetData>
    <row r="1" spans="1:51" ht="18.75" x14ac:dyDescent="0.3">
      <c r="A1" s="49" t="s">
        <v>135</v>
      </c>
    </row>
    <row r="2" spans="1:51" x14ac:dyDescent="0.25">
      <c r="A2" s="50" t="s">
        <v>70</v>
      </c>
    </row>
    <row r="3" spans="1:51" x14ac:dyDescent="0.25">
      <c r="C3" s="5" t="s">
        <v>71</v>
      </c>
    </row>
    <row r="4" spans="1:51" x14ac:dyDescent="0.25">
      <c r="A4" s="2" t="s">
        <v>0</v>
      </c>
      <c r="B4" s="2" t="s">
        <v>1</v>
      </c>
      <c r="C4" s="2" t="s">
        <v>2</v>
      </c>
      <c r="D4" s="2" t="s">
        <v>3</v>
      </c>
      <c r="E4" s="2" t="s">
        <v>4</v>
      </c>
      <c r="F4" s="2" t="s">
        <v>5</v>
      </c>
      <c r="G4" s="2" t="s">
        <v>6</v>
      </c>
      <c r="H4" s="2" t="s">
        <v>7</v>
      </c>
      <c r="I4" s="2" t="s">
        <v>8</v>
      </c>
      <c r="J4" s="2" t="s">
        <v>9</v>
      </c>
      <c r="K4" s="2" t="s">
        <v>10</v>
      </c>
      <c r="L4" s="2" t="s">
        <v>11</v>
      </c>
      <c r="M4" s="2" t="s">
        <v>12</v>
      </c>
      <c r="N4" s="2" t="s">
        <v>13</v>
      </c>
      <c r="O4" s="2" t="s">
        <v>14</v>
      </c>
      <c r="P4" s="2" t="s">
        <v>15</v>
      </c>
      <c r="Q4" s="2" t="s">
        <v>16</v>
      </c>
      <c r="R4" s="2" t="s">
        <v>17</v>
      </c>
      <c r="S4" s="2" t="s">
        <v>18</v>
      </c>
      <c r="T4" s="2" t="s">
        <v>19</v>
      </c>
      <c r="U4" s="2" t="s">
        <v>20</v>
      </c>
      <c r="V4" s="2" t="s">
        <v>21</v>
      </c>
      <c r="W4" s="2" t="s">
        <v>22</v>
      </c>
      <c r="X4" s="2" t="s">
        <v>23</v>
      </c>
      <c r="Y4" s="2" t="s">
        <v>24</v>
      </c>
      <c r="Z4" s="2" t="s">
        <v>25</v>
      </c>
      <c r="AA4" s="2" t="s">
        <v>26</v>
      </c>
      <c r="AB4" s="2" t="s">
        <v>27</v>
      </c>
      <c r="AC4" s="2" t="s">
        <v>28</v>
      </c>
      <c r="AD4" s="2" t="s">
        <v>29</v>
      </c>
      <c r="AE4" s="2" t="s">
        <v>30</v>
      </c>
      <c r="AF4" s="2" t="s">
        <v>31</v>
      </c>
      <c r="AG4" s="2" t="s">
        <v>32</v>
      </c>
      <c r="AH4" s="2" t="s">
        <v>33</v>
      </c>
      <c r="AI4" s="2" t="s">
        <v>34</v>
      </c>
      <c r="AJ4" s="2" t="s">
        <v>35</v>
      </c>
      <c r="AK4" s="2" t="s">
        <v>36</v>
      </c>
      <c r="AL4" s="2" t="s">
        <v>37</v>
      </c>
      <c r="AM4" s="2" t="s">
        <v>38</v>
      </c>
      <c r="AN4" s="2" t="s">
        <v>39</v>
      </c>
      <c r="AO4" s="2" t="s">
        <v>40</v>
      </c>
      <c r="AP4" s="2" t="s">
        <v>41</v>
      </c>
      <c r="AQ4" s="2" t="s">
        <v>42</v>
      </c>
      <c r="AR4" s="2" t="s">
        <v>43</v>
      </c>
      <c r="AS4" s="2" t="s">
        <v>44</v>
      </c>
      <c r="AT4" s="2" t="s">
        <v>45</v>
      </c>
      <c r="AU4" s="2" t="s">
        <v>46</v>
      </c>
      <c r="AV4" s="2" t="s">
        <v>47</v>
      </c>
      <c r="AW4" s="2" t="s">
        <v>48</v>
      </c>
      <c r="AX4" s="2" t="s">
        <v>49</v>
      </c>
      <c r="AY4" s="4">
        <v>0</v>
      </c>
    </row>
    <row r="5" spans="1:51" x14ac:dyDescent="0.25">
      <c r="A5" s="3" t="s">
        <v>50</v>
      </c>
      <c r="B5" s="3">
        <v>363</v>
      </c>
      <c r="C5" s="3">
        <v>1.7684599999999999</v>
      </c>
      <c r="D5" s="3">
        <v>1.7204200000000001</v>
      </c>
      <c r="E5" s="3">
        <v>1.7633099999999999</v>
      </c>
      <c r="F5" s="3">
        <v>1.7453000000000001</v>
      </c>
      <c r="G5" s="3">
        <v>1.7748900000000001</v>
      </c>
      <c r="H5" s="3">
        <v>1.7442599999999999</v>
      </c>
      <c r="I5" s="3">
        <v>1.72397</v>
      </c>
      <c r="J5" s="3">
        <v>1.71726</v>
      </c>
      <c r="K5" s="3">
        <v>1.70543</v>
      </c>
      <c r="L5" s="3">
        <v>1.7028399999999999</v>
      </c>
      <c r="M5" s="3">
        <v>1.7044999999999999</v>
      </c>
      <c r="N5" s="3">
        <v>1.74098</v>
      </c>
      <c r="O5" s="3">
        <v>1.79369</v>
      </c>
      <c r="P5" s="3">
        <v>1.95153</v>
      </c>
      <c r="Q5" s="3">
        <v>2.1734800000000001</v>
      </c>
      <c r="R5" s="3">
        <v>2.5172099999999999</v>
      </c>
      <c r="S5" s="3">
        <v>2.8523800000000001</v>
      </c>
      <c r="T5" s="3">
        <v>3.28409</v>
      </c>
      <c r="U5" s="3">
        <v>3.5771600000000001</v>
      </c>
      <c r="V5" s="3">
        <v>3.8581099999999999</v>
      </c>
      <c r="W5" s="3">
        <v>3.9745699999999999</v>
      </c>
      <c r="X5" s="3">
        <v>4.0223800000000001</v>
      </c>
      <c r="Y5" s="3">
        <v>4.09138</v>
      </c>
      <c r="Z5" s="3">
        <v>4.1322400000000004</v>
      </c>
      <c r="AA5" s="3">
        <v>4.1304699999999999</v>
      </c>
      <c r="AB5" s="3">
        <v>4.08385</v>
      </c>
      <c r="AC5" s="3">
        <v>3.9825400000000002</v>
      </c>
      <c r="AD5" s="3">
        <v>3.89357</v>
      </c>
      <c r="AE5" s="3">
        <v>3.87297</v>
      </c>
      <c r="AF5" s="3">
        <v>3.83264</v>
      </c>
      <c r="AG5" s="3">
        <v>3.77725</v>
      </c>
      <c r="AH5" s="3">
        <v>3.7196799999999999</v>
      </c>
      <c r="AI5" s="3">
        <v>3.6605400000000001</v>
      </c>
      <c r="AJ5" s="3">
        <v>3.5563400000000001</v>
      </c>
      <c r="AK5" s="3">
        <v>3.3633600000000001</v>
      </c>
      <c r="AL5" s="3">
        <v>3.0643099999999999</v>
      </c>
      <c r="AM5" s="3">
        <v>2.80274</v>
      </c>
      <c r="AN5" s="3">
        <v>2.67299</v>
      </c>
      <c r="AO5" s="3">
        <v>2.57667</v>
      </c>
      <c r="AP5" s="3">
        <v>2.5272999999999999</v>
      </c>
      <c r="AQ5" s="3">
        <v>2.4781499999999999</v>
      </c>
      <c r="AR5" s="3">
        <v>2.4228499999999999</v>
      </c>
      <c r="AS5" s="3">
        <v>2.35778</v>
      </c>
      <c r="AT5" s="3">
        <v>2.2530199999999998</v>
      </c>
      <c r="AU5" s="3">
        <v>2.1510500000000001</v>
      </c>
      <c r="AV5" s="3">
        <v>2.0335100000000002</v>
      </c>
      <c r="AW5" s="3">
        <v>1.94886</v>
      </c>
      <c r="AX5" s="3">
        <v>1.8564099999999999</v>
      </c>
      <c r="AY5" s="3"/>
    </row>
    <row r="7" spans="1:51" x14ac:dyDescent="0.25">
      <c r="A7" s="31"/>
    </row>
    <row r="8" spans="1:51" x14ac:dyDescent="0.25">
      <c r="A8" s="31"/>
    </row>
    <row r="9" spans="1:51" x14ac:dyDescent="0.25">
      <c r="A9" s="31"/>
    </row>
    <row r="10" spans="1:51" x14ac:dyDescent="0.25">
      <c r="A10" s="31"/>
    </row>
    <row r="11" spans="1:51" x14ac:dyDescent="0.25">
      <c r="A11" s="31"/>
    </row>
    <row r="12" spans="1:51" x14ac:dyDescent="0.25">
      <c r="A12" s="31"/>
    </row>
    <row r="13" spans="1:51" x14ac:dyDescent="0.25">
      <c r="A13" s="31"/>
    </row>
    <row r="14" spans="1:51" x14ac:dyDescent="0.25">
      <c r="A14" s="31"/>
    </row>
    <row r="15" spans="1:51" x14ac:dyDescent="0.25">
      <c r="A15" s="31"/>
    </row>
    <row r="16" spans="1:51" x14ac:dyDescent="0.25">
      <c r="A16" s="31"/>
    </row>
    <row r="17" spans="1:51" x14ac:dyDescent="0.25">
      <c r="A17" s="31"/>
    </row>
    <row r="18" spans="1:51" x14ac:dyDescent="0.25">
      <c r="A18" s="31"/>
    </row>
    <row r="19" spans="1:51" x14ac:dyDescent="0.25">
      <c r="A19" s="31"/>
    </row>
    <row r="20" spans="1:51" x14ac:dyDescent="0.25">
      <c r="A20" s="31"/>
    </row>
    <row r="23" spans="1:51" ht="18.75" x14ac:dyDescent="0.3">
      <c r="A23" s="49" t="s">
        <v>137</v>
      </c>
    </row>
    <row r="24" spans="1:51" x14ac:dyDescent="0.25">
      <c r="A24" s="50" t="s">
        <v>72</v>
      </c>
    </row>
    <row r="25" spans="1:51" x14ac:dyDescent="0.25">
      <c r="C25" s="5" t="s">
        <v>71</v>
      </c>
    </row>
    <row r="26" spans="1:51" x14ac:dyDescent="0.25">
      <c r="A26" s="2" t="s">
        <v>0</v>
      </c>
      <c r="B26" s="2" t="s">
        <v>1</v>
      </c>
      <c r="C26" s="2" t="s">
        <v>2</v>
      </c>
      <c r="D26" s="2" t="s">
        <v>3</v>
      </c>
      <c r="E26" s="2" t="s">
        <v>4</v>
      </c>
      <c r="F26" s="2" t="s">
        <v>5</v>
      </c>
      <c r="G26" s="2" t="s">
        <v>6</v>
      </c>
      <c r="H26" s="2" t="s">
        <v>7</v>
      </c>
      <c r="I26" s="2" t="s">
        <v>8</v>
      </c>
      <c r="J26" s="2" t="s">
        <v>9</v>
      </c>
      <c r="K26" s="2" t="s">
        <v>10</v>
      </c>
      <c r="L26" s="2" t="s">
        <v>11</v>
      </c>
      <c r="M26" s="2" t="s">
        <v>12</v>
      </c>
      <c r="N26" s="2" t="s">
        <v>13</v>
      </c>
      <c r="O26" s="2" t="s">
        <v>14</v>
      </c>
      <c r="P26" s="2" t="s">
        <v>15</v>
      </c>
      <c r="Q26" s="2" t="s">
        <v>16</v>
      </c>
      <c r="R26" s="2" t="s">
        <v>17</v>
      </c>
      <c r="S26" s="2" t="s">
        <v>18</v>
      </c>
      <c r="T26" s="2" t="s">
        <v>19</v>
      </c>
      <c r="U26" s="2" t="s">
        <v>20</v>
      </c>
      <c r="V26" s="2" t="s">
        <v>21</v>
      </c>
      <c r="W26" s="2" t="s">
        <v>22</v>
      </c>
      <c r="X26" s="2" t="s">
        <v>23</v>
      </c>
      <c r="Y26" s="2" t="s">
        <v>24</v>
      </c>
      <c r="Z26" s="2" t="s">
        <v>25</v>
      </c>
      <c r="AA26" s="2" t="s">
        <v>26</v>
      </c>
      <c r="AB26" s="2" t="s">
        <v>27</v>
      </c>
      <c r="AC26" s="2" t="s">
        <v>28</v>
      </c>
      <c r="AD26" s="2" t="s">
        <v>29</v>
      </c>
      <c r="AE26" s="2" t="s">
        <v>30</v>
      </c>
      <c r="AF26" s="2" t="s">
        <v>31</v>
      </c>
      <c r="AG26" s="2" t="s">
        <v>32</v>
      </c>
      <c r="AH26" s="2" t="s">
        <v>33</v>
      </c>
      <c r="AI26" s="2" t="s">
        <v>34</v>
      </c>
      <c r="AJ26" s="2" t="s">
        <v>35</v>
      </c>
      <c r="AK26" s="2" t="s">
        <v>36</v>
      </c>
      <c r="AL26" s="2" t="s">
        <v>37</v>
      </c>
      <c r="AM26" s="2" t="s">
        <v>38</v>
      </c>
      <c r="AN26" s="2" t="s">
        <v>39</v>
      </c>
      <c r="AO26" s="2" t="s">
        <v>40</v>
      </c>
      <c r="AP26" s="2" t="s">
        <v>41</v>
      </c>
      <c r="AQ26" s="2" t="s">
        <v>42</v>
      </c>
      <c r="AR26" s="2" t="s">
        <v>43</v>
      </c>
      <c r="AS26" s="2" t="s">
        <v>44</v>
      </c>
      <c r="AT26" s="2" t="s">
        <v>45</v>
      </c>
      <c r="AU26" s="2" t="s">
        <v>46</v>
      </c>
      <c r="AV26" s="2" t="s">
        <v>47</v>
      </c>
      <c r="AW26" s="2" t="s">
        <v>48</v>
      </c>
      <c r="AX26" s="2" t="s">
        <v>49</v>
      </c>
      <c r="AY26" s="4">
        <v>0</v>
      </c>
    </row>
    <row r="27" spans="1:51" x14ac:dyDescent="0.25">
      <c r="A27" s="3" t="s">
        <v>58</v>
      </c>
      <c r="B27" s="3">
        <v>30</v>
      </c>
      <c r="C27" s="3">
        <v>1.7014800000000001</v>
      </c>
      <c r="D27" s="3">
        <v>1.64819</v>
      </c>
      <c r="E27" s="3">
        <v>1.6115699999999999</v>
      </c>
      <c r="F27" s="3">
        <v>1.60914</v>
      </c>
      <c r="G27" s="3">
        <v>1.6430100000000001</v>
      </c>
      <c r="H27" s="3">
        <v>1.6316900000000001</v>
      </c>
      <c r="I27" s="3">
        <v>1.6298600000000001</v>
      </c>
      <c r="J27" s="3">
        <v>1.63296</v>
      </c>
      <c r="K27" s="3">
        <v>1.6361600000000001</v>
      </c>
      <c r="L27" s="3">
        <v>1.6397699999999999</v>
      </c>
      <c r="M27" s="3">
        <v>1.6309</v>
      </c>
      <c r="N27" s="3">
        <v>1.6719299999999999</v>
      </c>
      <c r="O27" s="3">
        <v>1.74461</v>
      </c>
      <c r="P27" s="3">
        <v>1.8986700000000001</v>
      </c>
      <c r="Q27" s="3">
        <v>2.08873</v>
      </c>
      <c r="R27" s="3">
        <v>2.3954900000000001</v>
      </c>
      <c r="S27" s="3">
        <v>2.7788300000000001</v>
      </c>
      <c r="T27" s="3">
        <v>3.2383299999999999</v>
      </c>
      <c r="U27" s="3">
        <v>3.5022099999999998</v>
      </c>
      <c r="V27" s="3">
        <v>3.7420200000000001</v>
      </c>
      <c r="W27" s="3">
        <v>3.82511</v>
      </c>
      <c r="X27" s="3">
        <v>3.8680099999999999</v>
      </c>
      <c r="Y27" s="3">
        <v>3.9196900000000001</v>
      </c>
      <c r="Z27" s="3">
        <v>3.9763000000000002</v>
      </c>
      <c r="AA27" s="3">
        <v>3.9889399999999999</v>
      </c>
      <c r="AB27" s="3">
        <v>3.9603600000000001</v>
      </c>
      <c r="AC27" s="3">
        <v>3.8772000000000002</v>
      </c>
      <c r="AD27" s="3">
        <v>3.78172</v>
      </c>
      <c r="AE27" s="3">
        <v>3.7607200000000001</v>
      </c>
      <c r="AF27" s="3">
        <v>3.7310300000000001</v>
      </c>
      <c r="AG27" s="3">
        <v>3.6693899999999999</v>
      </c>
      <c r="AH27" s="3">
        <v>3.59999</v>
      </c>
      <c r="AI27" s="3">
        <v>3.5113500000000002</v>
      </c>
      <c r="AJ27" s="3">
        <v>3.3962300000000001</v>
      </c>
      <c r="AK27" s="3">
        <v>3.1812900000000002</v>
      </c>
      <c r="AL27" s="3">
        <v>2.87995</v>
      </c>
      <c r="AM27" s="3">
        <v>2.6384799999999999</v>
      </c>
      <c r="AN27" s="3">
        <v>2.51498</v>
      </c>
      <c r="AO27" s="3">
        <v>2.4058199999999998</v>
      </c>
      <c r="AP27" s="3">
        <v>2.3746299999999998</v>
      </c>
      <c r="AQ27" s="3">
        <v>2.3656600000000001</v>
      </c>
      <c r="AR27" s="3">
        <v>2.3315999999999999</v>
      </c>
      <c r="AS27" s="3">
        <v>2.2846299999999999</v>
      </c>
      <c r="AT27" s="3">
        <v>2.1867100000000002</v>
      </c>
      <c r="AU27" s="3">
        <v>2.10012</v>
      </c>
      <c r="AV27" s="3">
        <v>1.9818800000000001</v>
      </c>
      <c r="AW27" s="3">
        <v>1.89693</v>
      </c>
      <c r="AX27" s="3">
        <v>1.8020700000000001</v>
      </c>
      <c r="AY27" s="3"/>
    </row>
    <row r="28" spans="1:51" x14ac:dyDescent="0.25">
      <c r="A28" s="3" t="s">
        <v>59</v>
      </c>
      <c r="B28" s="3">
        <v>31</v>
      </c>
      <c r="C28" s="3">
        <v>1.7692600000000001</v>
      </c>
      <c r="D28" s="3">
        <v>1.7025399999999999</v>
      </c>
      <c r="E28" s="3">
        <v>1.6677900000000001</v>
      </c>
      <c r="F28" s="3">
        <v>1.66185</v>
      </c>
      <c r="G28" s="3">
        <v>1.71654</v>
      </c>
      <c r="H28" s="3">
        <v>1.69964</v>
      </c>
      <c r="I28" s="3">
        <v>1.6927000000000001</v>
      </c>
      <c r="J28" s="3">
        <v>1.7047099999999999</v>
      </c>
      <c r="K28" s="3">
        <v>1.7213400000000001</v>
      </c>
      <c r="L28" s="3">
        <v>1.7359199999999999</v>
      </c>
      <c r="M28" s="3">
        <v>1.74173</v>
      </c>
      <c r="N28" s="3">
        <v>1.7814099999999999</v>
      </c>
      <c r="O28" s="3">
        <v>1.8366199999999999</v>
      </c>
      <c r="P28" s="3">
        <v>2.0062500000000001</v>
      </c>
      <c r="Q28" s="3">
        <v>2.2331699999999999</v>
      </c>
      <c r="R28" s="3">
        <v>2.5567799999999998</v>
      </c>
      <c r="S28" s="3">
        <v>2.9152100000000001</v>
      </c>
      <c r="T28" s="3">
        <v>3.3278500000000002</v>
      </c>
      <c r="U28" s="3">
        <v>3.60005</v>
      </c>
      <c r="V28" s="3">
        <v>3.8473199999999999</v>
      </c>
      <c r="W28" s="3">
        <v>3.9502899999999999</v>
      </c>
      <c r="X28" s="3">
        <v>3.9970300000000001</v>
      </c>
      <c r="Y28" s="3">
        <v>4.0499499999999999</v>
      </c>
      <c r="Z28" s="3">
        <v>4.0853999999999999</v>
      </c>
      <c r="AA28" s="3">
        <v>4.0807399999999996</v>
      </c>
      <c r="AB28" s="3">
        <v>4.0245300000000004</v>
      </c>
      <c r="AC28" s="3">
        <v>3.9293499999999999</v>
      </c>
      <c r="AD28" s="3">
        <v>3.8408099999999998</v>
      </c>
      <c r="AE28" s="3">
        <v>3.8335300000000001</v>
      </c>
      <c r="AF28" s="3">
        <v>3.79142</v>
      </c>
      <c r="AG28" s="3">
        <v>3.7128399999999999</v>
      </c>
      <c r="AH28" s="3">
        <v>3.64818</v>
      </c>
      <c r="AI28" s="3">
        <v>3.5874799999999998</v>
      </c>
      <c r="AJ28" s="3">
        <v>3.4837899999999999</v>
      </c>
      <c r="AK28" s="3">
        <v>3.2835899999999998</v>
      </c>
      <c r="AL28" s="3">
        <v>2.9912399999999999</v>
      </c>
      <c r="AM28" s="3">
        <v>2.7717100000000001</v>
      </c>
      <c r="AN28" s="3">
        <v>2.67618</v>
      </c>
      <c r="AO28" s="3">
        <v>2.6051600000000001</v>
      </c>
      <c r="AP28" s="3">
        <v>2.5634199999999998</v>
      </c>
      <c r="AQ28" s="3">
        <v>2.51396</v>
      </c>
      <c r="AR28" s="3">
        <v>2.4367899999999998</v>
      </c>
      <c r="AS28" s="3">
        <v>2.35148</v>
      </c>
      <c r="AT28" s="3">
        <v>2.23447</v>
      </c>
      <c r="AU28" s="3">
        <v>2.1217000000000001</v>
      </c>
      <c r="AV28" s="3">
        <v>2.0075599999999998</v>
      </c>
      <c r="AW28" s="3">
        <v>1.9387799999999999</v>
      </c>
      <c r="AX28" s="3">
        <v>1.86321</v>
      </c>
      <c r="AY28" s="3"/>
    </row>
    <row r="29" spans="1:51" x14ac:dyDescent="0.25">
      <c r="A29" s="3" t="s">
        <v>60</v>
      </c>
      <c r="B29" s="3">
        <v>30</v>
      </c>
      <c r="C29" s="3">
        <v>1.8586199999999999</v>
      </c>
      <c r="D29" s="3">
        <v>1.84707</v>
      </c>
      <c r="E29" s="3">
        <v>1.9563699999999999</v>
      </c>
      <c r="F29" s="3">
        <v>1.92553</v>
      </c>
      <c r="G29" s="3">
        <v>1.8802000000000001</v>
      </c>
      <c r="H29" s="3">
        <v>1.8448199999999999</v>
      </c>
      <c r="I29" s="3">
        <v>1.8284800000000001</v>
      </c>
      <c r="J29" s="3">
        <v>1.8315999999999999</v>
      </c>
      <c r="K29" s="3">
        <v>1.8305400000000001</v>
      </c>
      <c r="L29" s="3">
        <v>1.8395999999999999</v>
      </c>
      <c r="M29" s="3">
        <v>1.8668</v>
      </c>
      <c r="N29" s="3">
        <v>1.9085099999999999</v>
      </c>
      <c r="O29" s="3">
        <v>1.9704200000000001</v>
      </c>
      <c r="P29" s="3">
        <v>2.1433399999999998</v>
      </c>
      <c r="Q29" s="3">
        <v>2.39419</v>
      </c>
      <c r="R29" s="3">
        <v>2.7574900000000002</v>
      </c>
      <c r="S29" s="3">
        <v>3.0925500000000001</v>
      </c>
      <c r="T29" s="3">
        <v>3.5583</v>
      </c>
      <c r="U29" s="3">
        <v>3.8688699999999998</v>
      </c>
      <c r="V29" s="3">
        <v>4.1733000000000002</v>
      </c>
      <c r="W29" s="3">
        <v>4.2938599999999996</v>
      </c>
      <c r="X29" s="3">
        <v>4.3273999999999999</v>
      </c>
      <c r="Y29" s="3">
        <v>4.4073099999999998</v>
      </c>
      <c r="Z29" s="3">
        <v>4.4639800000000003</v>
      </c>
      <c r="AA29" s="3">
        <v>4.4616800000000003</v>
      </c>
      <c r="AB29" s="3">
        <v>4.4188700000000001</v>
      </c>
      <c r="AC29" s="3">
        <v>4.31419</v>
      </c>
      <c r="AD29" s="3">
        <v>4.1979199999999999</v>
      </c>
      <c r="AE29" s="3">
        <v>4.1699000000000002</v>
      </c>
      <c r="AF29" s="3">
        <v>4.1330099999999996</v>
      </c>
      <c r="AG29" s="3">
        <v>4.1059700000000001</v>
      </c>
      <c r="AH29" s="3">
        <v>4.0547300000000002</v>
      </c>
      <c r="AI29" s="3">
        <v>4.0045200000000003</v>
      </c>
      <c r="AJ29" s="3">
        <v>3.9193699999999998</v>
      </c>
      <c r="AK29" s="3">
        <v>3.7648799999999998</v>
      </c>
      <c r="AL29" s="3">
        <v>3.4472</v>
      </c>
      <c r="AM29" s="3">
        <v>3.1135700000000002</v>
      </c>
      <c r="AN29" s="3">
        <v>2.9026299999999998</v>
      </c>
      <c r="AO29" s="3">
        <v>2.77942</v>
      </c>
      <c r="AP29" s="3">
        <v>2.7044100000000002</v>
      </c>
      <c r="AQ29" s="3">
        <v>2.6343700000000001</v>
      </c>
      <c r="AR29" s="3">
        <v>2.5627399999999998</v>
      </c>
      <c r="AS29" s="3">
        <v>2.4856099999999999</v>
      </c>
      <c r="AT29" s="3">
        <v>2.3549699999999998</v>
      </c>
      <c r="AU29" s="3">
        <v>2.23631</v>
      </c>
      <c r="AV29" s="3">
        <v>2.0963799999999999</v>
      </c>
      <c r="AW29" s="3">
        <v>2.0056699999999998</v>
      </c>
      <c r="AX29" s="3">
        <v>1.9287399999999999</v>
      </c>
      <c r="AY29" s="3"/>
    </row>
    <row r="30" spans="1:51" x14ac:dyDescent="0.25">
      <c r="A30" s="3" t="s">
        <v>61</v>
      </c>
      <c r="B30" s="3">
        <v>31</v>
      </c>
      <c r="C30" s="3">
        <v>1.9388300000000001</v>
      </c>
      <c r="D30" s="3">
        <v>1.9148799999999999</v>
      </c>
      <c r="E30" s="3">
        <v>2.0892300000000001</v>
      </c>
      <c r="F30" s="3">
        <v>2.07538</v>
      </c>
      <c r="G30" s="3">
        <v>2.0423900000000001</v>
      </c>
      <c r="H30" s="3">
        <v>2.0067900000000001</v>
      </c>
      <c r="I30" s="3">
        <v>1.97332</v>
      </c>
      <c r="J30" s="3">
        <v>1.94892</v>
      </c>
      <c r="K30" s="3">
        <v>1.9278999999999999</v>
      </c>
      <c r="L30" s="3">
        <v>1.91754</v>
      </c>
      <c r="M30" s="3">
        <v>1.92066</v>
      </c>
      <c r="N30" s="3">
        <v>1.94215</v>
      </c>
      <c r="O30" s="3">
        <v>2.0029599999999999</v>
      </c>
      <c r="P30" s="3">
        <v>2.1591499999999999</v>
      </c>
      <c r="Q30" s="3">
        <v>2.3801700000000001</v>
      </c>
      <c r="R30" s="3">
        <v>2.7206199999999998</v>
      </c>
      <c r="S30" s="3">
        <v>2.99072</v>
      </c>
      <c r="T30" s="3">
        <v>3.3990100000000001</v>
      </c>
      <c r="U30" s="3">
        <v>3.70878</v>
      </c>
      <c r="V30" s="3">
        <v>4.0059199999999997</v>
      </c>
      <c r="W30" s="3">
        <v>4.1345799999999997</v>
      </c>
      <c r="X30" s="3">
        <v>4.1830699999999998</v>
      </c>
      <c r="Y30" s="3">
        <v>4.2577100000000003</v>
      </c>
      <c r="Z30" s="3">
        <v>4.3061100000000003</v>
      </c>
      <c r="AA30" s="3">
        <v>4.3046499999999996</v>
      </c>
      <c r="AB30" s="3">
        <v>4.2583700000000002</v>
      </c>
      <c r="AC30" s="3">
        <v>4.16988</v>
      </c>
      <c r="AD30" s="3">
        <v>4.0803500000000001</v>
      </c>
      <c r="AE30" s="3">
        <v>4.0513399999999997</v>
      </c>
      <c r="AF30" s="3">
        <v>4.0002800000000001</v>
      </c>
      <c r="AG30" s="3">
        <v>3.9400300000000001</v>
      </c>
      <c r="AH30" s="3">
        <v>3.8932099999999998</v>
      </c>
      <c r="AI30" s="3">
        <v>3.8520400000000001</v>
      </c>
      <c r="AJ30" s="3">
        <v>3.7994300000000001</v>
      </c>
      <c r="AK30" s="3">
        <v>3.63063</v>
      </c>
      <c r="AL30" s="3">
        <v>3.3490700000000002</v>
      </c>
      <c r="AM30" s="3">
        <v>3.07917</v>
      </c>
      <c r="AN30" s="3">
        <v>2.9216600000000001</v>
      </c>
      <c r="AO30" s="3">
        <v>2.8257599999999998</v>
      </c>
      <c r="AP30" s="3">
        <v>2.7524299999999999</v>
      </c>
      <c r="AQ30" s="3">
        <v>2.6920600000000001</v>
      </c>
      <c r="AR30" s="3">
        <v>2.6204499999999999</v>
      </c>
      <c r="AS30" s="3">
        <v>2.5508000000000002</v>
      </c>
      <c r="AT30" s="3">
        <v>2.44068</v>
      </c>
      <c r="AU30" s="3">
        <v>2.3448899999999999</v>
      </c>
      <c r="AV30" s="3">
        <v>2.2181299999999999</v>
      </c>
      <c r="AW30" s="3">
        <v>2.1158999999999999</v>
      </c>
      <c r="AX30" s="3">
        <v>2.0124300000000002</v>
      </c>
      <c r="AY30" s="3"/>
    </row>
    <row r="31" spans="1:51" x14ac:dyDescent="0.25">
      <c r="A31" s="3" t="s">
        <v>62</v>
      </c>
      <c r="B31" s="3">
        <v>31</v>
      </c>
      <c r="C31" s="3">
        <v>1.9488700000000001</v>
      </c>
      <c r="D31" s="3">
        <v>1.9316</v>
      </c>
      <c r="E31" s="3">
        <v>2.1542699999999999</v>
      </c>
      <c r="F31" s="3">
        <v>2.1317599999999999</v>
      </c>
      <c r="G31" s="3">
        <v>2.0998899999999998</v>
      </c>
      <c r="H31" s="3">
        <v>2.0558100000000001</v>
      </c>
      <c r="I31" s="3">
        <v>2.0205500000000001</v>
      </c>
      <c r="J31" s="3">
        <v>1.9964200000000001</v>
      </c>
      <c r="K31" s="3">
        <v>1.9719</v>
      </c>
      <c r="L31" s="3">
        <v>1.95567</v>
      </c>
      <c r="M31" s="3">
        <v>1.9445600000000001</v>
      </c>
      <c r="N31" s="3">
        <v>1.9751799999999999</v>
      </c>
      <c r="O31" s="3">
        <v>2.0275099999999999</v>
      </c>
      <c r="P31" s="3">
        <v>2.2071299999999998</v>
      </c>
      <c r="Q31" s="3">
        <v>2.4557600000000002</v>
      </c>
      <c r="R31" s="3">
        <v>2.8423600000000002</v>
      </c>
      <c r="S31" s="3">
        <v>3.17869</v>
      </c>
      <c r="T31" s="3">
        <v>3.68065</v>
      </c>
      <c r="U31" s="3">
        <v>4.0776399999999997</v>
      </c>
      <c r="V31" s="3">
        <v>4.4338300000000004</v>
      </c>
      <c r="W31" s="3">
        <v>4.58432</v>
      </c>
      <c r="X31" s="3">
        <v>4.6228300000000004</v>
      </c>
      <c r="Y31" s="3">
        <v>4.6955099999999996</v>
      </c>
      <c r="Z31" s="3">
        <v>4.7317400000000003</v>
      </c>
      <c r="AA31" s="3">
        <v>4.7160700000000002</v>
      </c>
      <c r="AB31" s="3">
        <v>4.6525600000000003</v>
      </c>
      <c r="AC31" s="3">
        <v>4.5262599999999997</v>
      </c>
      <c r="AD31" s="3">
        <v>4.4250400000000001</v>
      </c>
      <c r="AE31" s="3">
        <v>4.39832</v>
      </c>
      <c r="AF31" s="3">
        <v>4.3346600000000004</v>
      </c>
      <c r="AG31" s="3">
        <v>4.2797000000000001</v>
      </c>
      <c r="AH31" s="3">
        <v>4.2208100000000002</v>
      </c>
      <c r="AI31" s="3">
        <v>4.1574600000000004</v>
      </c>
      <c r="AJ31" s="3">
        <v>4.0737800000000002</v>
      </c>
      <c r="AK31" s="3">
        <v>3.90252</v>
      </c>
      <c r="AL31" s="3">
        <v>3.5686200000000001</v>
      </c>
      <c r="AM31" s="3">
        <v>3.2312699999999999</v>
      </c>
      <c r="AN31" s="3">
        <v>3.0533600000000001</v>
      </c>
      <c r="AO31" s="3">
        <v>2.9268000000000001</v>
      </c>
      <c r="AP31" s="3">
        <v>2.8576899999999998</v>
      </c>
      <c r="AQ31" s="3">
        <v>2.77826</v>
      </c>
      <c r="AR31" s="3">
        <v>2.70147</v>
      </c>
      <c r="AS31" s="3">
        <v>2.6038899999999998</v>
      </c>
      <c r="AT31" s="3">
        <v>2.4892799999999999</v>
      </c>
      <c r="AU31" s="3">
        <v>2.3633500000000001</v>
      </c>
      <c r="AV31" s="3">
        <v>2.2271800000000002</v>
      </c>
      <c r="AW31" s="3">
        <v>2.1307399999999999</v>
      </c>
      <c r="AX31" s="3">
        <v>2.03023</v>
      </c>
      <c r="AY31" s="3"/>
    </row>
    <row r="32" spans="1:51" x14ac:dyDescent="0.25">
      <c r="A32" s="3" t="s">
        <v>63</v>
      </c>
      <c r="B32" s="3">
        <v>29</v>
      </c>
      <c r="C32" s="3">
        <v>2.0545200000000001</v>
      </c>
      <c r="D32" s="3">
        <v>2.0375800000000002</v>
      </c>
      <c r="E32" s="3">
        <v>2.2611599999999998</v>
      </c>
      <c r="F32" s="3">
        <v>2.23516</v>
      </c>
      <c r="G32" s="3">
        <v>2.2076899999999999</v>
      </c>
      <c r="H32" s="3">
        <v>2.1691400000000001</v>
      </c>
      <c r="I32" s="3">
        <v>2.14358</v>
      </c>
      <c r="J32" s="3">
        <v>2.1335099999999998</v>
      </c>
      <c r="K32" s="3">
        <v>2.1058699999999999</v>
      </c>
      <c r="L32" s="3">
        <v>2.08988</v>
      </c>
      <c r="M32" s="3">
        <v>2.0815800000000002</v>
      </c>
      <c r="N32" s="3">
        <v>2.1207799999999999</v>
      </c>
      <c r="O32" s="3">
        <v>2.1768800000000001</v>
      </c>
      <c r="P32" s="3">
        <v>2.3581799999999999</v>
      </c>
      <c r="Q32" s="3">
        <v>2.6269999999999998</v>
      </c>
      <c r="R32" s="3">
        <v>3.0377399999999999</v>
      </c>
      <c r="S32" s="3">
        <v>3.37622</v>
      </c>
      <c r="T32" s="3">
        <v>3.9029600000000002</v>
      </c>
      <c r="U32" s="3">
        <v>4.3111100000000002</v>
      </c>
      <c r="V32" s="3">
        <v>4.6905099999999997</v>
      </c>
      <c r="W32" s="3">
        <v>4.8231299999999999</v>
      </c>
      <c r="X32" s="3">
        <v>4.8695899999999996</v>
      </c>
      <c r="Y32" s="3">
        <v>4.9332000000000003</v>
      </c>
      <c r="Z32" s="3">
        <v>4.9548199999999998</v>
      </c>
      <c r="AA32" s="3">
        <v>4.9306299999999998</v>
      </c>
      <c r="AB32" s="3">
        <v>4.8788200000000002</v>
      </c>
      <c r="AC32" s="3">
        <v>4.7585899999999999</v>
      </c>
      <c r="AD32" s="3">
        <v>4.6273600000000004</v>
      </c>
      <c r="AE32" s="3">
        <v>4.5850499999999998</v>
      </c>
      <c r="AF32" s="3">
        <v>4.5472700000000001</v>
      </c>
      <c r="AG32" s="3">
        <v>4.4897600000000004</v>
      </c>
      <c r="AH32" s="3">
        <v>4.415</v>
      </c>
      <c r="AI32" s="3">
        <v>4.3288399999999996</v>
      </c>
      <c r="AJ32" s="3">
        <v>4.1975100000000003</v>
      </c>
      <c r="AK32" s="3">
        <v>3.9448599999999998</v>
      </c>
      <c r="AL32" s="3">
        <v>3.58311</v>
      </c>
      <c r="AM32" s="3">
        <v>3.2966799999999998</v>
      </c>
      <c r="AN32" s="3">
        <v>3.1646100000000001</v>
      </c>
      <c r="AO32" s="3">
        <v>3.0460600000000002</v>
      </c>
      <c r="AP32" s="3">
        <v>2.9778199999999999</v>
      </c>
      <c r="AQ32" s="3">
        <v>2.89933</v>
      </c>
      <c r="AR32" s="3">
        <v>2.8251300000000001</v>
      </c>
      <c r="AS32" s="3">
        <v>2.7275999999999998</v>
      </c>
      <c r="AT32" s="3">
        <v>2.6031599999999999</v>
      </c>
      <c r="AU32" s="3">
        <v>2.4653100000000001</v>
      </c>
      <c r="AV32" s="3">
        <v>2.3247200000000001</v>
      </c>
      <c r="AW32" s="3">
        <v>2.2257500000000001</v>
      </c>
      <c r="AX32" s="3">
        <v>2.1222699999999999</v>
      </c>
      <c r="AY32" s="3"/>
    </row>
    <row r="33" spans="1:51" x14ac:dyDescent="0.25">
      <c r="A33" s="3" t="s">
        <v>64</v>
      </c>
      <c r="B33" s="3">
        <v>31</v>
      </c>
      <c r="C33" s="3">
        <v>1.81674</v>
      </c>
      <c r="D33" s="3">
        <v>1.78443</v>
      </c>
      <c r="E33" s="3">
        <v>1.9151</v>
      </c>
      <c r="F33" s="3">
        <v>1.8874299999999999</v>
      </c>
      <c r="G33" s="3">
        <v>1.89659</v>
      </c>
      <c r="H33" s="3">
        <v>1.8580300000000001</v>
      </c>
      <c r="I33" s="3">
        <v>1.8276300000000001</v>
      </c>
      <c r="J33" s="3">
        <v>1.8058700000000001</v>
      </c>
      <c r="K33" s="3">
        <v>1.7782899999999999</v>
      </c>
      <c r="L33" s="3">
        <v>1.7698199999999999</v>
      </c>
      <c r="M33" s="3">
        <v>1.7736799999999999</v>
      </c>
      <c r="N33" s="3">
        <v>1.81549</v>
      </c>
      <c r="O33" s="3">
        <v>1.87842</v>
      </c>
      <c r="P33" s="3">
        <v>2.05796</v>
      </c>
      <c r="Q33" s="3">
        <v>2.28992</v>
      </c>
      <c r="R33" s="3">
        <v>2.67083</v>
      </c>
      <c r="S33" s="3">
        <v>2.9969100000000002</v>
      </c>
      <c r="T33" s="3">
        <v>3.4607100000000002</v>
      </c>
      <c r="U33" s="3">
        <v>3.7815099999999999</v>
      </c>
      <c r="V33" s="3">
        <v>4.0848000000000004</v>
      </c>
      <c r="W33" s="3">
        <v>4.2013499999999997</v>
      </c>
      <c r="X33" s="3">
        <v>4.2378499999999999</v>
      </c>
      <c r="Y33" s="3">
        <v>4.2849300000000001</v>
      </c>
      <c r="Z33" s="3">
        <v>4.3064900000000002</v>
      </c>
      <c r="AA33" s="3">
        <v>4.2844199999999999</v>
      </c>
      <c r="AB33" s="3">
        <v>4.2031200000000002</v>
      </c>
      <c r="AC33" s="3">
        <v>4.0728200000000001</v>
      </c>
      <c r="AD33" s="3">
        <v>3.9811100000000001</v>
      </c>
      <c r="AE33" s="3">
        <v>3.9572600000000002</v>
      </c>
      <c r="AF33" s="3">
        <v>3.9132400000000001</v>
      </c>
      <c r="AG33" s="3">
        <v>3.8515299999999999</v>
      </c>
      <c r="AH33" s="3">
        <v>3.7789600000000001</v>
      </c>
      <c r="AI33" s="3">
        <v>3.7111999999999998</v>
      </c>
      <c r="AJ33" s="3">
        <v>3.5916800000000002</v>
      </c>
      <c r="AK33" s="3">
        <v>3.3718400000000002</v>
      </c>
      <c r="AL33" s="3">
        <v>3.0581800000000001</v>
      </c>
      <c r="AM33" s="3">
        <v>2.8153600000000001</v>
      </c>
      <c r="AN33" s="3">
        <v>2.7378800000000001</v>
      </c>
      <c r="AO33" s="3">
        <v>2.7027000000000001</v>
      </c>
      <c r="AP33" s="3">
        <v>2.66248</v>
      </c>
      <c r="AQ33" s="3">
        <v>2.6143299999999998</v>
      </c>
      <c r="AR33" s="3">
        <v>2.5658799999999999</v>
      </c>
      <c r="AS33" s="3">
        <v>2.4834499999999999</v>
      </c>
      <c r="AT33" s="3">
        <v>2.3601700000000001</v>
      </c>
      <c r="AU33" s="3">
        <v>2.2322099999999998</v>
      </c>
      <c r="AV33" s="3">
        <v>2.09117</v>
      </c>
      <c r="AW33" s="3">
        <v>1.98929</v>
      </c>
      <c r="AX33" s="3">
        <v>1.8965399999999999</v>
      </c>
      <c r="AY33" s="3"/>
    </row>
    <row r="34" spans="1:51" x14ac:dyDescent="0.25">
      <c r="A34" s="3" t="s">
        <v>65</v>
      </c>
      <c r="B34" s="3">
        <v>30</v>
      </c>
      <c r="C34" s="3">
        <v>1.75295</v>
      </c>
      <c r="D34" s="3">
        <v>1.68635</v>
      </c>
      <c r="E34" s="3">
        <v>1.6351</v>
      </c>
      <c r="F34" s="3">
        <v>1.6284099999999999</v>
      </c>
      <c r="G34" s="3">
        <v>1.8283799999999999</v>
      </c>
      <c r="H34" s="3">
        <v>1.79945</v>
      </c>
      <c r="I34" s="3">
        <v>1.78668</v>
      </c>
      <c r="J34" s="3">
        <v>1.7802199999999999</v>
      </c>
      <c r="K34" s="3">
        <v>1.7531600000000001</v>
      </c>
      <c r="L34" s="3">
        <v>1.73682</v>
      </c>
      <c r="M34" s="3">
        <v>1.73458</v>
      </c>
      <c r="N34" s="3">
        <v>1.77074</v>
      </c>
      <c r="O34" s="3">
        <v>1.8191600000000001</v>
      </c>
      <c r="P34" s="3">
        <v>1.9505399999999999</v>
      </c>
      <c r="Q34" s="3">
        <v>2.1593300000000002</v>
      </c>
      <c r="R34" s="3">
        <v>2.4877099999999999</v>
      </c>
      <c r="S34" s="3">
        <v>2.8584499999999999</v>
      </c>
      <c r="T34" s="3">
        <v>3.27583</v>
      </c>
      <c r="U34" s="3">
        <v>3.5125700000000002</v>
      </c>
      <c r="V34" s="3">
        <v>3.80863</v>
      </c>
      <c r="W34" s="3">
        <v>3.9273600000000002</v>
      </c>
      <c r="X34" s="3">
        <v>3.98753</v>
      </c>
      <c r="Y34" s="3">
        <v>4.0570500000000003</v>
      </c>
      <c r="Z34" s="3">
        <v>4.06731</v>
      </c>
      <c r="AA34" s="3">
        <v>4.0675800000000004</v>
      </c>
      <c r="AB34" s="3">
        <v>4.0117000000000003</v>
      </c>
      <c r="AC34" s="3">
        <v>3.9038599999999999</v>
      </c>
      <c r="AD34" s="3">
        <v>3.8206000000000002</v>
      </c>
      <c r="AE34" s="3">
        <v>3.7877800000000001</v>
      </c>
      <c r="AF34" s="3">
        <v>3.73882</v>
      </c>
      <c r="AG34" s="3">
        <v>3.6878199999999999</v>
      </c>
      <c r="AH34" s="3">
        <v>3.6106400000000001</v>
      </c>
      <c r="AI34" s="3">
        <v>3.5500099999999999</v>
      </c>
      <c r="AJ34" s="3">
        <v>3.4369100000000001</v>
      </c>
      <c r="AK34" s="3">
        <v>3.2218300000000002</v>
      </c>
      <c r="AL34" s="3">
        <v>2.92476</v>
      </c>
      <c r="AM34" s="3">
        <v>2.6970900000000002</v>
      </c>
      <c r="AN34" s="3">
        <v>2.5908899999999999</v>
      </c>
      <c r="AO34" s="3">
        <v>2.5010500000000002</v>
      </c>
      <c r="AP34" s="3">
        <v>2.4750200000000002</v>
      </c>
      <c r="AQ34" s="3">
        <v>2.4544899999999998</v>
      </c>
      <c r="AR34" s="3">
        <v>2.4313199999999999</v>
      </c>
      <c r="AS34" s="3">
        <v>2.3934799999999998</v>
      </c>
      <c r="AT34" s="3">
        <v>2.2788900000000001</v>
      </c>
      <c r="AU34" s="3">
        <v>2.1656900000000001</v>
      </c>
      <c r="AV34" s="3">
        <v>2.05246</v>
      </c>
      <c r="AW34" s="3">
        <v>1.9658800000000001</v>
      </c>
      <c r="AX34" s="3">
        <v>1.8576600000000001</v>
      </c>
      <c r="AY34" s="3"/>
    </row>
    <row r="35" spans="1:51" x14ac:dyDescent="0.25">
      <c r="A35" s="3" t="s">
        <v>66</v>
      </c>
      <c r="B35" s="3">
        <v>31</v>
      </c>
      <c r="C35" s="3">
        <v>1.6559600000000001</v>
      </c>
      <c r="D35" s="3">
        <v>1.5871500000000001</v>
      </c>
      <c r="E35" s="3">
        <v>1.5322499999999999</v>
      </c>
      <c r="F35" s="3">
        <v>1.5248200000000001</v>
      </c>
      <c r="G35" s="3">
        <v>1.6514800000000001</v>
      </c>
      <c r="H35" s="3">
        <v>1.61863</v>
      </c>
      <c r="I35" s="3">
        <v>1.60643</v>
      </c>
      <c r="J35" s="3">
        <v>1.60012</v>
      </c>
      <c r="K35" s="3">
        <v>1.5821499999999999</v>
      </c>
      <c r="L35" s="3">
        <v>1.58148</v>
      </c>
      <c r="M35" s="3">
        <v>1.58074</v>
      </c>
      <c r="N35" s="3">
        <v>1.6094299999999999</v>
      </c>
      <c r="O35" s="3">
        <v>1.6502399999999999</v>
      </c>
      <c r="P35" s="3">
        <v>1.7903899999999999</v>
      </c>
      <c r="Q35" s="3">
        <v>2.01736</v>
      </c>
      <c r="R35" s="3">
        <v>2.3644400000000001</v>
      </c>
      <c r="S35" s="3">
        <v>2.7143600000000001</v>
      </c>
      <c r="T35" s="3">
        <v>3.1314700000000002</v>
      </c>
      <c r="U35" s="3">
        <v>3.3915299999999999</v>
      </c>
      <c r="V35" s="3">
        <v>3.6594500000000001</v>
      </c>
      <c r="W35" s="3">
        <v>3.7838599999999998</v>
      </c>
      <c r="X35" s="3">
        <v>3.83609</v>
      </c>
      <c r="Y35" s="3">
        <v>3.9133900000000001</v>
      </c>
      <c r="Z35" s="3">
        <v>3.9509699999999999</v>
      </c>
      <c r="AA35" s="3">
        <v>3.9459200000000001</v>
      </c>
      <c r="AB35" s="3">
        <v>3.9062999999999999</v>
      </c>
      <c r="AC35" s="3">
        <v>3.8004099999999998</v>
      </c>
      <c r="AD35" s="3">
        <v>3.7147399999999999</v>
      </c>
      <c r="AE35" s="3">
        <v>3.6957599999999999</v>
      </c>
      <c r="AF35" s="3">
        <v>3.6615700000000002</v>
      </c>
      <c r="AG35" s="3">
        <v>3.6014400000000002</v>
      </c>
      <c r="AH35" s="3">
        <v>3.5511699999999999</v>
      </c>
      <c r="AI35" s="3">
        <v>3.49864</v>
      </c>
      <c r="AJ35" s="3">
        <v>3.3778999999999999</v>
      </c>
      <c r="AK35" s="3">
        <v>3.1739999999999999</v>
      </c>
      <c r="AL35" s="3">
        <v>2.8628800000000001</v>
      </c>
      <c r="AM35" s="3">
        <v>2.6001500000000002</v>
      </c>
      <c r="AN35" s="3">
        <v>2.4843500000000001</v>
      </c>
      <c r="AO35" s="3">
        <v>2.3767999999999998</v>
      </c>
      <c r="AP35" s="3">
        <v>2.3406699999999998</v>
      </c>
      <c r="AQ35" s="3">
        <v>2.3007</v>
      </c>
      <c r="AR35" s="3">
        <v>2.25142</v>
      </c>
      <c r="AS35" s="3">
        <v>2.21285</v>
      </c>
      <c r="AT35" s="3">
        <v>2.1357400000000002</v>
      </c>
      <c r="AU35" s="3">
        <v>2.0491999999999999</v>
      </c>
      <c r="AV35" s="3">
        <v>1.93563</v>
      </c>
      <c r="AW35" s="3">
        <v>1.85585</v>
      </c>
      <c r="AX35" s="3">
        <v>1.7554399999999999</v>
      </c>
      <c r="AY35" s="3"/>
    </row>
    <row r="36" spans="1:51" x14ac:dyDescent="0.25">
      <c r="A36" s="3" t="s">
        <v>67</v>
      </c>
      <c r="B36" s="3">
        <v>30</v>
      </c>
      <c r="C36" s="3">
        <v>1.57592</v>
      </c>
      <c r="D36" s="3">
        <v>1.5036499999999999</v>
      </c>
      <c r="E36" s="3">
        <v>1.43832</v>
      </c>
      <c r="F36" s="3">
        <v>1.41875</v>
      </c>
      <c r="G36" s="3">
        <v>1.4584999999999999</v>
      </c>
      <c r="H36" s="3">
        <v>1.4356800000000001</v>
      </c>
      <c r="I36" s="3">
        <v>1.41296</v>
      </c>
      <c r="J36" s="3">
        <v>1.4098999999999999</v>
      </c>
      <c r="K36" s="3">
        <v>1.4012</v>
      </c>
      <c r="L36" s="3">
        <v>1.39998</v>
      </c>
      <c r="M36" s="3">
        <v>1.3973199999999999</v>
      </c>
      <c r="N36" s="3">
        <v>1.43083</v>
      </c>
      <c r="O36" s="3">
        <v>1.4682200000000001</v>
      </c>
      <c r="P36" s="3">
        <v>1.6071500000000001</v>
      </c>
      <c r="Q36" s="3">
        <v>1.80592</v>
      </c>
      <c r="R36" s="3">
        <v>2.1130599999999999</v>
      </c>
      <c r="S36" s="3">
        <v>2.4342600000000001</v>
      </c>
      <c r="T36" s="3">
        <v>2.8026</v>
      </c>
      <c r="U36" s="3">
        <v>3.0487700000000002</v>
      </c>
      <c r="V36" s="3">
        <v>3.2819600000000002</v>
      </c>
      <c r="W36" s="3">
        <v>3.3999100000000002</v>
      </c>
      <c r="X36" s="3">
        <v>3.46733</v>
      </c>
      <c r="Y36" s="3">
        <v>3.5388799999999998</v>
      </c>
      <c r="Z36" s="3">
        <v>3.58873</v>
      </c>
      <c r="AA36" s="3">
        <v>3.5895800000000002</v>
      </c>
      <c r="AB36" s="3">
        <v>3.55782</v>
      </c>
      <c r="AC36" s="3">
        <v>3.4668299999999999</v>
      </c>
      <c r="AD36" s="3">
        <v>3.3997600000000001</v>
      </c>
      <c r="AE36" s="3">
        <v>3.3927800000000001</v>
      </c>
      <c r="AF36" s="3">
        <v>3.3468599999999999</v>
      </c>
      <c r="AG36" s="3">
        <v>3.2963</v>
      </c>
      <c r="AH36" s="3">
        <v>3.25501</v>
      </c>
      <c r="AI36" s="3">
        <v>3.2085499999999998</v>
      </c>
      <c r="AJ36" s="3">
        <v>3.1042800000000002</v>
      </c>
      <c r="AK36" s="3">
        <v>2.9255</v>
      </c>
      <c r="AL36" s="3">
        <v>2.6743299999999999</v>
      </c>
      <c r="AM36" s="3">
        <v>2.44116</v>
      </c>
      <c r="AN36" s="3">
        <v>2.3227500000000001</v>
      </c>
      <c r="AO36" s="3">
        <v>2.2237499999999999</v>
      </c>
      <c r="AP36" s="3">
        <v>2.1888700000000001</v>
      </c>
      <c r="AQ36" s="3">
        <v>2.1478899999999999</v>
      </c>
      <c r="AR36" s="3">
        <v>2.10547</v>
      </c>
      <c r="AS36" s="3">
        <v>2.0490300000000001</v>
      </c>
      <c r="AT36" s="3">
        <v>1.9655400000000001</v>
      </c>
      <c r="AU36" s="3">
        <v>1.8970100000000001</v>
      </c>
      <c r="AV36" s="3">
        <v>1.8169200000000001</v>
      </c>
      <c r="AW36" s="3">
        <v>1.75613</v>
      </c>
      <c r="AX36" s="3">
        <v>1.67235</v>
      </c>
      <c r="AY36" s="3"/>
    </row>
    <row r="37" spans="1:51" x14ac:dyDescent="0.25">
      <c r="A37" s="3" t="s">
        <v>68</v>
      </c>
      <c r="B37" s="3">
        <v>31</v>
      </c>
      <c r="C37" s="3">
        <v>1.575</v>
      </c>
      <c r="D37" s="3">
        <v>1.50532</v>
      </c>
      <c r="E37" s="3">
        <v>1.4534199999999999</v>
      </c>
      <c r="F37" s="3">
        <v>1.42432</v>
      </c>
      <c r="G37" s="3">
        <v>1.4457599999999999</v>
      </c>
      <c r="H37" s="3">
        <v>1.41435</v>
      </c>
      <c r="I37" s="3">
        <v>1.38714</v>
      </c>
      <c r="J37" s="3">
        <v>1.3862099999999999</v>
      </c>
      <c r="K37" s="3">
        <v>1.38121</v>
      </c>
      <c r="L37" s="3">
        <v>1.3848800000000001</v>
      </c>
      <c r="M37" s="3">
        <v>1.3914500000000001</v>
      </c>
      <c r="N37" s="3">
        <v>1.4260999999999999</v>
      </c>
      <c r="O37" s="3">
        <v>1.4573100000000001</v>
      </c>
      <c r="P37" s="3">
        <v>1.6126</v>
      </c>
      <c r="Q37" s="3">
        <v>1.8210500000000001</v>
      </c>
      <c r="R37" s="3">
        <v>2.1415299999999999</v>
      </c>
      <c r="S37" s="3">
        <v>2.4693000000000001</v>
      </c>
      <c r="T37" s="3">
        <v>2.8431099999999998</v>
      </c>
      <c r="U37" s="3">
        <v>3.0928499999999999</v>
      </c>
      <c r="V37" s="3">
        <v>3.32925</v>
      </c>
      <c r="W37" s="3">
        <v>3.4343499999999998</v>
      </c>
      <c r="X37" s="3">
        <v>3.4865400000000002</v>
      </c>
      <c r="Y37" s="3">
        <v>3.5777299999999999</v>
      </c>
      <c r="Z37" s="3">
        <v>3.62364</v>
      </c>
      <c r="AA37" s="3">
        <v>3.64141</v>
      </c>
      <c r="AB37" s="3">
        <v>3.60921</v>
      </c>
      <c r="AC37" s="3">
        <v>3.5295399999999999</v>
      </c>
      <c r="AD37" s="3">
        <v>3.4679799999999998</v>
      </c>
      <c r="AE37" s="3">
        <v>3.4619</v>
      </c>
      <c r="AF37" s="3">
        <v>3.44374</v>
      </c>
      <c r="AG37" s="3">
        <v>3.3916400000000002</v>
      </c>
      <c r="AH37" s="3">
        <v>3.3537599999999999</v>
      </c>
      <c r="AI37" s="3">
        <v>3.2970600000000001</v>
      </c>
      <c r="AJ37" s="3">
        <v>3.1799300000000001</v>
      </c>
      <c r="AK37" s="3">
        <v>3.0051899999999998</v>
      </c>
      <c r="AL37" s="3">
        <v>2.7297899999999999</v>
      </c>
      <c r="AM37" s="3">
        <v>2.47709</v>
      </c>
      <c r="AN37" s="3">
        <v>2.3481399999999999</v>
      </c>
      <c r="AO37" s="3">
        <v>2.2585000000000002</v>
      </c>
      <c r="AP37" s="3">
        <v>2.2072500000000002</v>
      </c>
      <c r="AQ37" s="3">
        <v>2.1560199999999998</v>
      </c>
      <c r="AR37" s="3">
        <v>2.1022599999999998</v>
      </c>
      <c r="AS37" s="3">
        <v>2.0451299999999999</v>
      </c>
      <c r="AT37" s="3">
        <v>1.96492</v>
      </c>
      <c r="AU37" s="3">
        <v>1.90537</v>
      </c>
      <c r="AV37" s="3">
        <v>1.8210999999999999</v>
      </c>
      <c r="AW37" s="3">
        <v>1.74973</v>
      </c>
      <c r="AX37" s="3">
        <v>1.66889</v>
      </c>
      <c r="AY37" s="3"/>
    </row>
    <row r="38" spans="1:51" x14ac:dyDescent="0.25">
      <c r="A38" s="3" t="s">
        <v>69</v>
      </c>
      <c r="B38" s="3">
        <v>28</v>
      </c>
      <c r="C38" s="3">
        <v>1.56385</v>
      </c>
      <c r="D38" s="3">
        <v>1.4852799999999999</v>
      </c>
      <c r="E38" s="3">
        <v>1.43194</v>
      </c>
      <c r="F38" s="3">
        <v>1.4070100000000001</v>
      </c>
      <c r="G38" s="3">
        <v>1.41167</v>
      </c>
      <c r="H38" s="3">
        <v>1.38076</v>
      </c>
      <c r="I38" s="3">
        <v>1.3628</v>
      </c>
      <c r="J38" s="3">
        <v>1.36233</v>
      </c>
      <c r="K38" s="3">
        <v>1.3615699999999999</v>
      </c>
      <c r="L38" s="3">
        <v>1.36917</v>
      </c>
      <c r="M38" s="3">
        <v>1.3764700000000001</v>
      </c>
      <c r="N38" s="3">
        <v>1.42753</v>
      </c>
      <c r="O38" s="3">
        <v>1.48081</v>
      </c>
      <c r="P38" s="3">
        <v>1.61392</v>
      </c>
      <c r="Q38" s="3">
        <v>1.79379</v>
      </c>
      <c r="R38" s="3">
        <v>2.10162</v>
      </c>
      <c r="S38" s="3">
        <v>2.4057599999999999</v>
      </c>
      <c r="T38" s="3">
        <v>2.7700399999999998</v>
      </c>
      <c r="U38" s="3">
        <v>3.0104099999999998</v>
      </c>
      <c r="V38" s="3">
        <v>3.21834</v>
      </c>
      <c r="W38" s="3">
        <v>3.3128299999999999</v>
      </c>
      <c r="X38" s="3">
        <v>3.3617900000000001</v>
      </c>
      <c r="Y38" s="3">
        <v>3.43798</v>
      </c>
      <c r="Z38" s="3">
        <v>3.51037</v>
      </c>
      <c r="AA38" s="3">
        <v>3.5346199999999999</v>
      </c>
      <c r="AB38" s="3">
        <v>3.5075500000000002</v>
      </c>
      <c r="AC38" s="3">
        <v>3.4258600000000001</v>
      </c>
      <c r="AD38" s="3">
        <v>3.3700600000000001</v>
      </c>
      <c r="AE38" s="3">
        <v>3.3659300000000001</v>
      </c>
      <c r="AF38" s="3">
        <v>3.3355100000000002</v>
      </c>
      <c r="AG38" s="3">
        <v>3.28789</v>
      </c>
      <c r="AH38" s="3">
        <v>3.2416900000000002</v>
      </c>
      <c r="AI38" s="3">
        <v>3.2066699999999999</v>
      </c>
      <c r="AJ38" s="3">
        <v>3.1006900000000002</v>
      </c>
      <c r="AK38" s="3">
        <v>2.9390299999999998</v>
      </c>
      <c r="AL38" s="3">
        <v>2.6890700000000001</v>
      </c>
      <c r="AM38" s="3">
        <v>2.45947</v>
      </c>
      <c r="AN38" s="3">
        <v>2.34701</v>
      </c>
      <c r="AO38" s="3">
        <v>2.25454</v>
      </c>
      <c r="AP38" s="3">
        <v>2.2093699999999998</v>
      </c>
      <c r="AQ38" s="3">
        <v>2.1679200000000001</v>
      </c>
      <c r="AR38" s="3">
        <v>2.1287699999999998</v>
      </c>
      <c r="AS38" s="3">
        <v>2.0969600000000002</v>
      </c>
      <c r="AT38" s="3">
        <v>2.0139300000000002</v>
      </c>
      <c r="AU38" s="3">
        <v>1.9230799999999999</v>
      </c>
      <c r="AV38" s="3">
        <v>1.8211999999999999</v>
      </c>
      <c r="AW38" s="3">
        <v>1.7486999999999999</v>
      </c>
      <c r="AX38" s="3">
        <v>1.6598599999999999</v>
      </c>
      <c r="AY38" s="3"/>
    </row>
    <row r="57" spans="1:16384" ht="18.75" x14ac:dyDescent="0.3">
      <c r="A57" s="49" t="s">
        <v>138</v>
      </c>
    </row>
    <row r="58" spans="1:16384" s="1" customFormat="1" x14ac:dyDescent="0.25">
      <c r="A58" s="50" t="s">
        <v>73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c r="XFA58" s="5"/>
      <c r="XFB58" s="5"/>
      <c r="XFC58" s="5"/>
      <c r="XFD58" s="5"/>
    </row>
    <row r="59" spans="1:16384" s="1" customFormat="1" x14ac:dyDescent="0.25">
      <c r="C59" s="5" t="s">
        <v>71</v>
      </c>
    </row>
    <row r="60" spans="1:16384" s="1" customFormat="1" x14ac:dyDescent="0.25">
      <c r="A60" s="2" t="s">
        <v>0</v>
      </c>
      <c r="B60" s="2" t="s">
        <v>1</v>
      </c>
      <c r="C60" s="2" t="s">
        <v>2</v>
      </c>
      <c r="D60" s="2" t="s">
        <v>3</v>
      </c>
      <c r="E60" s="2" t="s">
        <v>4</v>
      </c>
      <c r="F60" s="2" t="s">
        <v>5</v>
      </c>
      <c r="G60" s="2" t="s">
        <v>6</v>
      </c>
      <c r="H60" s="2" t="s">
        <v>7</v>
      </c>
      <c r="I60" s="2" t="s">
        <v>8</v>
      </c>
      <c r="J60" s="2" t="s">
        <v>9</v>
      </c>
      <c r="K60" s="2" t="s">
        <v>10</v>
      </c>
      <c r="L60" s="2" t="s">
        <v>11</v>
      </c>
      <c r="M60" s="2" t="s">
        <v>12</v>
      </c>
      <c r="N60" s="2" t="s">
        <v>13</v>
      </c>
      <c r="O60" s="2" t="s">
        <v>14</v>
      </c>
      <c r="P60" s="2" t="s">
        <v>15</v>
      </c>
      <c r="Q60" s="2" t="s">
        <v>16</v>
      </c>
      <c r="R60" s="2" t="s">
        <v>17</v>
      </c>
      <c r="S60" s="2" t="s">
        <v>18</v>
      </c>
      <c r="T60" s="2" t="s">
        <v>19</v>
      </c>
      <c r="U60" s="2" t="s">
        <v>20</v>
      </c>
      <c r="V60" s="2" t="s">
        <v>21</v>
      </c>
      <c r="W60" s="2" t="s">
        <v>22</v>
      </c>
      <c r="X60" s="2" t="s">
        <v>23</v>
      </c>
      <c r="Y60" s="2" t="s">
        <v>24</v>
      </c>
      <c r="Z60" s="2" t="s">
        <v>25</v>
      </c>
      <c r="AA60" s="2" t="s">
        <v>26</v>
      </c>
      <c r="AB60" s="2" t="s">
        <v>27</v>
      </c>
      <c r="AC60" s="2" t="s">
        <v>28</v>
      </c>
      <c r="AD60" s="2" t="s">
        <v>29</v>
      </c>
      <c r="AE60" s="2" t="s">
        <v>30</v>
      </c>
      <c r="AF60" s="2" t="s">
        <v>31</v>
      </c>
      <c r="AG60" s="2" t="s">
        <v>32</v>
      </c>
      <c r="AH60" s="2" t="s">
        <v>33</v>
      </c>
      <c r="AI60" s="2" t="s">
        <v>34</v>
      </c>
      <c r="AJ60" s="2" t="s">
        <v>35</v>
      </c>
      <c r="AK60" s="2" t="s">
        <v>36</v>
      </c>
      <c r="AL60" s="2" t="s">
        <v>37</v>
      </c>
      <c r="AM60" s="2" t="s">
        <v>38</v>
      </c>
      <c r="AN60" s="2" t="s">
        <v>39</v>
      </c>
      <c r="AO60" s="2" t="s">
        <v>40</v>
      </c>
      <c r="AP60" s="2" t="s">
        <v>41</v>
      </c>
      <c r="AQ60" s="2" t="s">
        <v>42</v>
      </c>
      <c r="AR60" s="2" t="s">
        <v>43</v>
      </c>
      <c r="AS60" s="2" t="s">
        <v>44</v>
      </c>
      <c r="AT60" s="2" t="s">
        <v>45</v>
      </c>
      <c r="AU60" s="2" t="s">
        <v>46</v>
      </c>
      <c r="AV60" s="2" t="s">
        <v>47</v>
      </c>
      <c r="AW60" s="2" t="s">
        <v>48</v>
      </c>
      <c r="AX60" s="2" t="s">
        <v>49</v>
      </c>
      <c r="AY60" s="4">
        <v>0</v>
      </c>
    </row>
    <row r="61" spans="1:16384" s="1" customFormat="1" x14ac:dyDescent="0.25">
      <c r="A61" s="2" t="s">
        <v>51</v>
      </c>
      <c r="B61" s="3">
        <v>48</v>
      </c>
      <c r="C61" s="3">
        <v>1.73688</v>
      </c>
      <c r="D61" s="3">
        <v>1.6671199999999999</v>
      </c>
      <c r="E61" s="3">
        <v>1.61416</v>
      </c>
      <c r="F61" s="3">
        <v>1.6109800000000001</v>
      </c>
      <c r="G61" s="3">
        <v>1.7991299999999999</v>
      </c>
      <c r="H61" s="3">
        <v>1.7682599999999999</v>
      </c>
      <c r="I61" s="3">
        <v>1.75518</v>
      </c>
      <c r="J61" s="3">
        <v>1.7504200000000001</v>
      </c>
      <c r="K61" s="3">
        <v>1.7242900000000001</v>
      </c>
      <c r="L61" s="3">
        <v>1.70946</v>
      </c>
      <c r="M61" s="3">
        <v>1.7074800000000001</v>
      </c>
      <c r="N61" s="3">
        <v>1.7432300000000001</v>
      </c>
      <c r="O61" s="3">
        <v>1.7927299999999999</v>
      </c>
      <c r="P61" s="3">
        <v>1.93065</v>
      </c>
      <c r="Q61" s="3">
        <v>2.1436999999999999</v>
      </c>
      <c r="R61" s="3">
        <v>2.4849199999999998</v>
      </c>
      <c r="S61" s="3">
        <v>2.8552900000000001</v>
      </c>
      <c r="T61" s="3">
        <v>3.2779799999999999</v>
      </c>
      <c r="U61" s="3">
        <v>3.5205500000000001</v>
      </c>
      <c r="V61" s="3">
        <v>3.81474</v>
      </c>
      <c r="W61" s="3">
        <v>3.9345300000000001</v>
      </c>
      <c r="X61" s="3">
        <v>3.98814</v>
      </c>
      <c r="Y61" s="3">
        <v>4.0543300000000002</v>
      </c>
      <c r="Z61" s="3">
        <v>4.0706100000000003</v>
      </c>
      <c r="AA61" s="3">
        <v>4.0690600000000003</v>
      </c>
      <c r="AB61" s="3">
        <v>4.0164999999999997</v>
      </c>
      <c r="AC61" s="3">
        <v>3.9053200000000001</v>
      </c>
      <c r="AD61" s="3">
        <v>3.8204500000000001</v>
      </c>
      <c r="AE61" s="3">
        <v>3.7930199999999998</v>
      </c>
      <c r="AF61" s="3">
        <v>3.74424</v>
      </c>
      <c r="AG61" s="3">
        <v>3.6884399999999999</v>
      </c>
      <c r="AH61" s="3">
        <v>3.6165099999999999</v>
      </c>
      <c r="AI61" s="3">
        <v>3.5575000000000001</v>
      </c>
      <c r="AJ61" s="3">
        <v>3.4383300000000001</v>
      </c>
      <c r="AK61" s="3">
        <v>3.22525</v>
      </c>
      <c r="AL61" s="3">
        <v>2.91981</v>
      </c>
      <c r="AM61" s="3">
        <v>2.6779999999999999</v>
      </c>
      <c r="AN61" s="3">
        <v>2.5689700000000002</v>
      </c>
      <c r="AO61" s="3">
        <v>2.4796299999999998</v>
      </c>
      <c r="AP61" s="3">
        <v>2.4498799999999998</v>
      </c>
      <c r="AQ61" s="3">
        <v>2.4321299999999999</v>
      </c>
      <c r="AR61" s="3">
        <v>2.4110900000000002</v>
      </c>
      <c r="AS61" s="3">
        <v>2.3710499999999999</v>
      </c>
      <c r="AT61" s="3">
        <v>2.2642899999999999</v>
      </c>
      <c r="AU61" s="3">
        <v>2.15008</v>
      </c>
      <c r="AV61" s="3">
        <v>2.0315500000000002</v>
      </c>
      <c r="AW61" s="3">
        <v>1.9444900000000001</v>
      </c>
      <c r="AX61" s="3">
        <v>1.8380000000000001</v>
      </c>
      <c r="AY61" s="3"/>
    </row>
    <row r="62" spans="1:16384" s="1" customFormat="1" x14ac:dyDescent="0.25">
      <c r="A62" s="2" t="s">
        <v>52</v>
      </c>
      <c r="B62" s="3">
        <v>70</v>
      </c>
      <c r="C62" s="3">
        <v>1.59012</v>
      </c>
      <c r="D62" s="3">
        <v>1.5198100000000001</v>
      </c>
      <c r="E62" s="3">
        <v>1.4599</v>
      </c>
      <c r="F62" s="3">
        <v>1.4404999999999999</v>
      </c>
      <c r="G62" s="3">
        <v>1.49292</v>
      </c>
      <c r="H62" s="3">
        <v>1.46516</v>
      </c>
      <c r="I62" s="3">
        <v>1.44373</v>
      </c>
      <c r="J62" s="3">
        <v>1.4399500000000001</v>
      </c>
      <c r="K62" s="3">
        <v>1.43062</v>
      </c>
      <c r="L62" s="3">
        <v>1.43194</v>
      </c>
      <c r="M62" s="3">
        <v>1.4314100000000001</v>
      </c>
      <c r="N62" s="3">
        <v>1.4621599999999999</v>
      </c>
      <c r="O62" s="3">
        <v>1.4992399999999999</v>
      </c>
      <c r="P62" s="3">
        <v>1.6470199999999999</v>
      </c>
      <c r="Q62" s="3">
        <v>1.8591599999999999</v>
      </c>
      <c r="R62" s="3">
        <v>2.1820200000000001</v>
      </c>
      <c r="S62" s="3">
        <v>2.5148299999999999</v>
      </c>
      <c r="T62" s="3">
        <v>2.9037799999999998</v>
      </c>
      <c r="U62" s="3">
        <v>3.1571699999999998</v>
      </c>
      <c r="V62" s="3">
        <v>3.4009200000000002</v>
      </c>
      <c r="W62" s="3">
        <v>3.5159099999999999</v>
      </c>
      <c r="X62" s="3">
        <v>3.5763600000000002</v>
      </c>
      <c r="Y62" s="3">
        <v>3.6579000000000002</v>
      </c>
      <c r="Z62" s="3">
        <v>3.70391</v>
      </c>
      <c r="AA62" s="3">
        <v>3.70316</v>
      </c>
      <c r="AB62" s="3">
        <v>3.6689500000000002</v>
      </c>
      <c r="AC62" s="3">
        <v>3.5774300000000001</v>
      </c>
      <c r="AD62" s="3">
        <v>3.5069499999999998</v>
      </c>
      <c r="AE62" s="3">
        <v>3.4970699999999999</v>
      </c>
      <c r="AF62" s="3">
        <v>3.4659900000000001</v>
      </c>
      <c r="AG62" s="3">
        <v>3.4114499999999999</v>
      </c>
      <c r="AH62" s="3">
        <v>3.36842</v>
      </c>
      <c r="AI62" s="3">
        <v>3.3198599999999998</v>
      </c>
      <c r="AJ62" s="3">
        <v>3.2053799999999999</v>
      </c>
      <c r="AK62" s="3">
        <v>3.02169</v>
      </c>
      <c r="AL62" s="3">
        <v>2.7479399999999998</v>
      </c>
      <c r="AM62" s="3">
        <v>2.4972799999999999</v>
      </c>
      <c r="AN62" s="3">
        <v>2.37331</v>
      </c>
      <c r="AO62" s="3">
        <v>2.2715100000000001</v>
      </c>
      <c r="AP62" s="3">
        <v>2.23028</v>
      </c>
      <c r="AQ62" s="3">
        <v>2.18438</v>
      </c>
      <c r="AR62" s="3">
        <v>2.1347900000000002</v>
      </c>
      <c r="AS62" s="3">
        <v>2.0819100000000001</v>
      </c>
      <c r="AT62" s="3">
        <v>2.0006400000000002</v>
      </c>
      <c r="AU62" s="3">
        <v>1.9309499999999999</v>
      </c>
      <c r="AV62" s="3">
        <v>1.84209</v>
      </c>
      <c r="AW62" s="3">
        <v>1.7746900000000001</v>
      </c>
      <c r="AX62" s="3">
        <v>1.6878500000000001</v>
      </c>
      <c r="AY62" s="3"/>
    </row>
    <row r="63" spans="1:16384" s="1" customFormat="1" x14ac:dyDescent="0.25">
      <c r="A63" s="2" t="s">
        <v>53</v>
      </c>
      <c r="B63" s="3">
        <v>43</v>
      </c>
      <c r="C63" s="3">
        <v>1.57995</v>
      </c>
      <c r="D63" s="3">
        <v>1.5059</v>
      </c>
      <c r="E63" s="3">
        <v>1.4577599999999999</v>
      </c>
      <c r="F63" s="3">
        <v>1.4293400000000001</v>
      </c>
      <c r="G63" s="3">
        <v>1.4361299999999999</v>
      </c>
      <c r="H63" s="3">
        <v>1.40544</v>
      </c>
      <c r="I63" s="3">
        <v>1.3850100000000001</v>
      </c>
      <c r="J63" s="3">
        <v>1.38307</v>
      </c>
      <c r="K63" s="3">
        <v>1.3805400000000001</v>
      </c>
      <c r="L63" s="3">
        <v>1.3879900000000001</v>
      </c>
      <c r="M63" s="3">
        <v>1.3935500000000001</v>
      </c>
      <c r="N63" s="3">
        <v>1.4421200000000001</v>
      </c>
      <c r="O63" s="3">
        <v>1.4890099999999999</v>
      </c>
      <c r="P63" s="3">
        <v>1.62381</v>
      </c>
      <c r="Q63" s="3">
        <v>1.8013600000000001</v>
      </c>
      <c r="R63" s="3">
        <v>2.1009899999999999</v>
      </c>
      <c r="S63" s="3">
        <v>2.40639</v>
      </c>
      <c r="T63" s="3">
        <v>2.7632500000000002</v>
      </c>
      <c r="U63" s="3">
        <v>2.9990399999999999</v>
      </c>
      <c r="V63" s="3">
        <v>3.2066699999999999</v>
      </c>
      <c r="W63" s="3">
        <v>3.2994599999999998</v>
      </c>
      <c r="X63" s="3">
        <v>3.3505199999999999</v>
      </c>
      <c r="Y63" s="3">
        <v>3.4265699999999999</v>
      </c>
      <c r="Z63" s="3">
        <v>3.48909</v>
      </c>
      <c r="AA63" s="3">
        <v>3.5165999999999999</v>
      </c>
      <c r="AB63" s="3">
        <v>3.4868399999999999</v>
      </c>
      <c r="AC63" s="3">
        <v>3.4066800000000002</v>
      </c>
      <c r="AD63" s="3">
        <v>3.3510900000000001</v>
      </c>
      <c r="AE63" s="3">
        <v>3.3410099999999998</v>
      </c>
      <c r="AF63" s="3">
        <v>3.3124600000000002</v>
      </c>
      <c r="AG63" s="3">
        <v>3.2659099999999999</v>
      </c>
      <c r="AH63" s="3">
        <v>3.2191800000000002</v>
      </c>
      <c r="AI63" s="3">
        <v>3.17326</v>
      </c>
      <c r="AJ63" s="3">
        <v>3.0694400000000002</v>
      </c>
      <c r="AK63" s="3">
        <v>2.9067799999999999</v>
      </c>
      <c r="AL63" s="3">
        <v>2.6639699999999999</v>
      </c>
      <c r="AM63" s="3">
        <v>2.4441700000000002</v>
      </c>
      <c r="AN63" s="3">
        <v>2.3361999999999998</v>
      </c>
      <c r="AO63" s="3">
        <v>2.2467999999999999</v>
      </c>
      <c r="AP63" s="3">
        <v>2.2003499999999998</v>
      </c>
      <c r="AQ63" s="3">
        <v>2.16344</v>
      </c>
      <c r="AR63" s="3">
        <v>2.1288900000000002</v>
      </c>
      <c r="AS63" s="3">
        <v>2.0926300000000002</v>
      </c>
      <c r="AT63" s="3">
        <v>2.01057</v>
      </c>
      <c r="AU63" s="3">
        <v>1.93184</v>
      </c>
      <c r="AV63" s="3">
        <v>1.83287</v>
      </c>
      <c r="AW63" s="3">
        <v>1.7593099999999999</v>
      </c>
      <c r="AX63" s="3">
        <v>1.67093</v>
      </c>
      <c r="AY63" s="3"/>
    </row>
    <row r="64" spans="1:16384" s="1" customFormat="1" x14ac:dyDescent="0.25">
      <c r="A64" s="2" t="s">
        <v>54</v>
      </c>
      <c r="B64" s="3">
        <v>55</v>
      </c>
      <c r="C64" s="3">
        <v>1.73472</v>
      </c>
      <c r="D64" s="3">
        <v>1.67208</v>
      </c>
      <c r="E64" s="3">
        <v>1.63242</v>
      </c>
      <c r="F64" s="3">
        <v>1.63089</v>
      </c>
      <c r="G64" s="3">
        <v>1.68041</v>
      </c>
      <c r="H64" s="3">
        <v>1.66659</v>
      </c>
      <c r="I64" s="3">
        <v>1.6635899999999999</v>
      </c>
      <c r="J64" s="3">
        <v>1.67299</v>
      </c>
      <c r="K64" s="3">
        <v>1.6844300000000001</v>
      </c>
      <c r="L64" s="3">
        <v>1.69285</v>
      </c>
      <c r="M64" s="3">
        <v>1.69136</v>
      </c>
      <c r="N64" s="3">
        <v>1.73244</v>
      </c>
      <c r="O64" s="3">
        <v>1.7979499999999999</v>
      </c>
      <c r="P64" s="3">
        <v>1.96323</v>
      </c>
      <c r="Q64" s="3">
        <v>2.1781700000000002</v>
      </c>
      <c r="R64" s="3">
        <v>2.5016799999999999</v>
      </c>
      <c r="S64" s="3">
        <v>2.8798400000000002</v>
      </c>
      <c r="T64" s="3">
        <v>3.3235999999999999</v>
      </c>
      <c r="U64" s="3">
        <v>3.6001599999999998</v>
      </c>
      <c r="V64" s="3">
        <v>3.8476300000000001</v>
      </c>
      <c r="W64" s="3">
        <v>3.9422000000000001</v>
      </c>
      <c r="X64" s="3">
        <v>3.9862299999999999</v>
      </c>
      <c r="Y64" s="3">
        <v>4.0365500000000001</v>
      </c>
      <c r="Z64" s="3">
        <v>4.0835400000000002</v>
      </c>
      <c r="AA64" s="3">
        <v>4.0845700000000003</v>
      </c>
      <c r="AB64" s="3">
        <v>4.0397600000000002</v>
      </c>
      <c r="AC64" s="3">
        <v>3.9507300000000001</v>
      </c>
      <c r="AD64" s="3">
        <v>3.8550499999999999</v>
      </c>
      <c r="AE64" s="3">
        <v>3.8416899999999998</v>
      </c>
      <c r="AF64" s="3">
        <v>3.80701</v>
      </c>
      <c r="AG64" s="3">
        <v>3.7346599999999999</v>
      </c>
      <c r="AH64" s="3">
        <v>3.6681400000000002</v>
      </c>
      <c r="AI64" s="3">
        <v>3.5901100000000001</v>
      </c>
      <c r="AJ64" s="3">
        <v>3.4807100000000002</v>
      </c>
      <c r="AK64" s="3">
        <v>3.2673299999999998</v>
      </c>
      <c r="AL64" s="3">
        <v>2.9565199999999998</v>
      </c>
      <c r="AM64" s="3">
        <v>2.7192400000000001</v>
      </c>
      <c r="AN64" s="3">
        <v>2.60947</v>
      </c>
      <c r="AO64" s="3">
        <v>2.5222799999999999</v>
      </c>
      <c r="AP64" s="3">
        <v>2.4881500000000001</v>
      </c>
      <c r="AQ64" s="3">
        <v>2.45797</v>
      </c>
      <c r="AR64" s="3">
        <v>2.3956</v>
      </c>
      <c r="AS64" s="3">
        <v>2.32497</v>
      </c>
      <c r="AT64" s="3">
        <v>2.21685</v>
      </c>
      <c r="AU64" s="3">
        <v>2.1148099999999999</v>
      </c>
      <c r="AV64" s="3">
        <v>1.9978800000000001</v>
      </c>
      <c r="AW64" s="3">
        <v>1.91994</v>
      </c>
      <c r="AX64" s="3">
        <v>1.8351900000000001</v>
      </c>
      <c r="AY64" s="3"/>
    </row>
    <row r="65" spans="1:51" s="1" customFormat="1" x14ac:dyDescent="0.25">
      <c r="A65" s="2" t="s">
        <v>55</v>
      </c>
      <c r="B65" s="3">
        <v>147</v>
      </c>
      <c r="C65" s="3">
        <v>1.9301699999999999</v>
      </c>
      <c r="D65" s="3">
        <v>1.91272</v>
      </c>
      <c r="E65" s="3">
        <v>2.0948500000000001</v>
      </c>
      <c r="F65" s="3">
        <v>2.0695299999999999</v>
      </c>
      <c r="G65" s="3">
        <v>2.0356800000000002</v>
      </c>
      <c r="H65" s="3">
        <v>1.9975000000000001</v>
      </c>
      <c r="I65" s="3">
        <v>1.96898</v>
      </c>
      <c r="J65" s="3">
        <v>1.95282</v>
      </c>
      <c r="K65" s="3">
        <v>1.9330400000000001</v>
      </c>
      <c r="L65" s="3">
        <v>1.92553</v>
      </c>
      <c r="M65" s="3">
        <v>1.92944</v>
      </c>
      <c r="N65" s="3">
        <v>1.9636400000000001</v>
      </c>
      <c r="O65" s="3">
        <v>2.0217499999999999</v>
      </c>
      <c r="P65" s="3">
        <v>2.1948500000000002</v>
      </c>
      <c r="Q65" s="3">
        <v>2.4399799999999998</v>
      </c>
      <c r="R65" s="3">
        <v>2.8149199999999999</v>
      </c>
      <c r="S65" s="3">
        <v>3.1323599999999998</v>
      </c>
      <c r="T65" s="3">
        <v>3.6047699999999998</v>
      </c>
      <c r="U65" s="3">
        <v>3.95614</v>
      </c>
      <c r="V65" s="3">
        <v>4.2844499999999996</v>
      </c>
      <c r="W65" s="3">
        <v>4.4156399999999998</v>
      </c>
      <c r="X65" s="3">
        <v>4.4559899999999999</v>
      </c>
      <c r="Y65" s="3">
        <v>4.5248699999999999</v>
      </c>
      <c r="Z65" s="3">
        <v>4.5627000000000004</v>
      </c>
      <c r="AA65" s="3">
        <v>4.5507400000000002</v>
      </c>
      <c r="AB65" s="3">
        <v>4.4945399999999998</v>
      </c>
      <c r="AC65" s="3">
        <v>4.3810200000000004</v>
      </c>
      <c r="AD65" s="3">
        <v>4.2746500000000003</v>
      </c>
      <c r="AE65" s="3">
        <v>4.2454000000000001</v>
      </c>
      <c r="AF65" s="3">
        <v>4.1978600000000004</v>
      </c>
      <c r="AG65" s="3">
        <v>4.14595</v>
      </c>
      <c r="AH65" s="3">
        <v>4.0863100000000001</v>
      </c>
      <c r="AI65" s="3">
        <v>4.0253100000000002</v>
      </c>
      <c r="AJ65" s="3">
        <v>3.9327299999999998</v>
      </c>
      <c r="AK65" s="3">
        <v>3.74065</v>
      </c>
      <c r="AL65" s="3">
        <v>3.4195799999999998</v>
      </c>
      <c r="AM65" s="3">
        <v>3.1250599999999999</v>
      </c>
      <c r="AN65" s="3">
        <v>2.9719500000000001</v>
      </c>
      <c r="AO65" s="3">
        <v>2.8705099999999999</v>
      </c>
      <c r="AP65" s="3">
        <v>2.8043</v>
      </c>
      <c r="AQ65" s="3">
        <v>2.7326800000000002</v>
      </c>
      <c r="AR65" s="3">
        <v>2.66005</v>
      </c>
      <c r="AS65" s="3">
        <v>2.5746500000000001</v>
      </c>
      <c r="AT65" s="3">
        <v>2.4539800000000001</v>
      </c>
      <c r="AU65" s="3">
        <v>2.3338700000000001</v>
      </c>
      <c r="AV65" s="3">
        <v>2.1973199999999999</v>
      </c>
      <c r="AW65" s="3">
        <v>2.09951</v>
      </c>
      <c r="AX65" s="3">
        <v>2.0048699999999999</v>
      </c>
      <c r="AY65" s="3"/>
    </row>
    <row r="87" spans="1:51" ht="18.75" x14ac:dyDescent="0.3">
      <c r="A87" s="49" t="s">
        <v>139</v>
      </c>
    </row>
    <row r="88" spans="1:51" x14ac:dyDescent="0.25">
      <c r="A88" s="50" t="s">
        <v>136</v>
      </c>
    </row>
    <row r="89" spans="1:51" x14ac:dyDescent="0.25">
      <c r="C89" s="5" t="s">
        <v>71</v>
      </c>
    </row>
    <row r="90" spans="1:51" x14ac:dyDescent="0.25">
      <c r="A90" s="2" t="s">
        <v>0</v>
      </c>
      <c r="B90" s="2" t="s">
        <v>1</v>
      </c>
      <c r="C90" s="2" t="s">
        <v>2</v>
      </c>
      <c r="D90" s="2" t="s">
        <v>3</v>
      </c>
      <c r="E90" s="2" t="s">
        <v>4</v>
      </c>
      <c r="F90" s="2" t="s">
        <v>5</v>
      </c>
      <c r="G90" s="2" t="s">
        <v>6</v>
      </c>
      <c r="H90" s="2" t="s">
        <v>7</v>
      </c>
      <c r="I90" s="2" t="s">
        <v>8</v>
      </c>
      <c r="J90" s="2" t="s">
        <v>9</v>
      </c>
      <c r="K90" s="2" t="s">
        <v>10</v>
      </c>
      <c r="L90" s="2" t="s">
        <v>11</v>
      </c>
      <c r="M90" s="2" t="s">
        <v>12</v>
      </c>
      <c r="N90" s="2" t="s">
        <v>13</v>
      </c>
      <c r="O90" s="2" t="s">
        <v>14</v>
      </c>
      <c r="P90" s="2" t="s">
        <v>15</v>
      </c>
      <c r="Q90" s="2" t="s">
        <v>16</v>
      </c>
      <c r="R90" s="2" t="s">
        <v>17</v>
      </c>
      <c r="S90" s="2" t="s">
        <v>18</v>
      </c>
      <c r="T90" s="2" t="s">
        <v>19</v>
      </c>
      <c r="U90" s="2" t="s">
        <v>20</v>
      </c>
      <c r="V90" s="2" t="s">
        <v>21</v>
      </c>
      <c r="W90" s="2" t="s">
        <v>22</v>
      </c>
      <c r="X90" s="2" t="s">
        <v>23</v>
      </c>
      <c r="Y90" s="2" t="s">
        <v>24</v>
      </c>
      <c r="Z90" s="2" t="s">
        <v>25</v>
      </c>
      <c r="AA90" s="2" t="s">
        <v>26</v>
      </c>
      <c r="AB90" s="2" t="s">
        <v>27</v>
      </c>
      <c r="AC90" s="2" t="s">
        <v>28</v>
      </c>
      <c r="AD90" s="2" t="s">
        <v>29</v>
      </c>
      <c r="AE90" s="2" t="s">
        <v>30</v>
      </c>
      <c r="AF90" s="2" t="s">
        <v>31</v>
      </c>
      <c r="AG90" s="2" t="s">
        <v>32</v>
      </c>
      <c r="AH90" s="2" t="s">
        <v>33</v>
      </c>
      <c r="AI90" s="2" t="s">
        <v>34</v>
      </c>
      <c r="AJ90" s="2" t="s">
        <v>35</v>
      </c>
      <c r="AK90" s="2" t="s">
        <v>36</v>
      </c>
      <c r="AL90" s="2" t="s">
        <v>37</v>
      </c>
      <c r="AM90" s="2" t="s">
        <v>38</v>
      </c>
      <c r="AN90" s="2" t="s">
        <v>39</v>
      </c>
      <c r="AO90" s="2" t="s">
        <v>40</v>
      </c>
      <c r="AP90" s="2" t="s">
        <v>41</v>
      </c>
      <c r="AQ90" s="2" t="s">
        <v>42</v>
      </c>
      <c r="AR90" s="2" t="s">
        <v>43</v>
      </c>
      <c r="AS90" s="2" t="s">
        <v>44</v>
      </c>
      <c r="AT90" s="2" t="s">
        <v>45</v>
      </c>
      <c r="AU90" s="2" t="s">
        <v>46</v>
      </c>
      <c r="AV90" s="2" t="s">
        <v>47</v>
      </c>
      <c r="AW90" s="2" t="s">
        <v>48</v>
      </c>
      <c r="AX90" s="2" t="s">
        <v>49</v>
      </c>
      <c r="AY90" s="4">
        <v>0</v>
      </c>
    </row>
    <row r="91" spans="1:51" x14ac:dyDescent="0.25">
      <c r="A91" s="3" t="s">
        <v>56</v>
      </c>
      <c r="B91" s="3">
        <v>259</v>
      </c>
      <c r="C91" s="3">
        <v>1.7375499999999999</v>
      </c>
      <c r="D91" s="3">
        <v>1.69035</v>
      </c>
      <c r="E91" s="3">
        <v>1.7452799999999999</v>
      </c>
      <c r="F91" s="3">
        <v>1.7444900000000001</v>
      </c>
      <c r="G91" s="3">
        <v>1.7847500000000001</v>
      </c>
      <c r="H91" s="3">
        <v>1.75644</v>
      </c>
      <c r="I91" s="3">
        <v>1.74126</v>
      </c>
      <c r="J91" s="3">
        <v>1.7427900000000001</v>
      </c>
      <c r="K91" s="3">
        <v>1.73346</v>
      </c>
      <c r="L91" s="3">
        <v>1.73308</v>
      </c>
      <c r="M91" s="3">
        <v>1.7360899999999999</v>
      </c>
      <c r="N91" s="3">
        <v>1.77386</v>
      </c>
      <c r="O91" s="3">
        <v>1.8321700000000001</v>
      </c>
      <c r="P91" s="3">
        <v>2.0188000000000001</v>
      </c>
      <c r="Q91" s="3">
        <v>2.2911299999999999</v>
      </c>
      <c r="R91" s="3">
        <v>2.7090900000000002</v>
      </c>
      <c r="S91" s="3">
        <v>3.1406100000000001</v>
      </c>
      <c r="T91" s="3">
        <v>3.6768900000000002</v>
      </c>
      <c r="U91" s="3">
        <v>4.0358999999999998</v>
      </c>
      <c r="V91" s="3">
        <v>4.3630199999999997</v>
      </c>
      <c r="W91" s="3">
        <v>4.4926300000000001</v>
      </c>
      <c r="X91" s="3">
        <v>4.5290800000000004</v>
      </c>
      <c r="Y91" s="3">
        <v>4.6060299999999996</v>
      </c>
      <c r="Z91" s="3">
        <v>4.6501700000000001</v>
      </c>
      <c r="AA91" s="3">
        <v>4.6490299999999998</v>
      </c>
      <c r="AB91" s="3">
        <v>4.6069399999999998</v>
      </c>
      <c r="AC91" s="3">
        <v>4.4937399999999998</v>
      </c>
      <c r="AD91" s="3">
        <v>4.3914299999999997</v>
      </c>
      <c r="AE91" s="3">
        <v>4.3795500000000001</v>
      </c>
      <c r="AF91" s="3">
        <v>4.3492600000000001</v>
      </c>
      <c r="AG91" s="3">
        <v>4.2908200000000001</v>
      </c>
      <c r="AH91" s="3">
        <v>4.2200899999999999</v>
      </c>
      <c r="AI91" s="3">
        <v>4.1442100000000002</v>
      </c>
      <c r="AJ91" s="3">
        <v>4.0096800000000004</v>
      </c>
      <c r="AK91" s="3">
        <v>3.7557900000000002</v>
      </c>
      <c r="AL91" s="3">
        <v>3.3475299999999999</v>
      </c>
      <c r="AM91" s="3">
        <v>2.9895100000000001</v>
      </c>
      <c r="AN91" s="3">
        <v>2.8100299999999998</v>
      </c>
      <c r="AO91" s="3">
        <v>2.6885599999999998</v>
      </c>
      <c r="AP91" s="3">
        <v>2.6222500000000002</v>
      </c>
      <c r="AQ91" s="3">
        <v>2.5608</v>
      </c>
      <c r="AR91" s="3">
        <v>2.49607</v>
      </c>
      <c r="AS91" s="3">
        <v>2.4235899999999999</v>
      </c>
      <c r="AT91" s="3">
        <v>2.3081499999999999</v>
      </c>
      <c r="AU91" s="3">
        <v>2.1893500000000001</v>
      </c>
      <c r="AV91" s="3">
        <v>2.0577100000000002</v>
      </c>
      <c r="AW91" s="3">
        <v>1.96621</v>
      </c>
      <c r="AX91" s="3">
        <v>1.86978</v>
      </c>
      <c r="AY91" s="3"/>
    </row>
    <row r="92" spans="1:51" x14ac:dyDescent="0.25">
      <c r="A92" s="3" t="s">
        <v>57</v>
      </c>
      <c r="B92" s="3">
        <v>104</v>
      </c>
      <c r="C92" s="3">
        <v>1.8451299999999999</v>
      </c>
      <c r="D92" s="3">
        <v>1.7949900000000001</v>
      </c>
      <c r="E92" s="3">
        <v>1.8082100000000001</v>
      </c>
      <c r="F92" s="3">
        <v>1.7473099999999999</v>
      </c>
      <c r="G92" s="3">
        <v>1.7503299999999999</v>
      </c>
      <c r="H92" s="3">
        <v>1.71393</v>
      </c>
      <c r="I92" s="3">
        <v>1.68093</v>
      </c>
      <c r="J92" s="3">
        <v>1.6536900000000001</v>
      </c>
      <c r="K92" s="3">
        <v>1.6356299999999999</v>
      </c>
      <c r="L92" s="3">
        <v>1.6275599999999999</v>
      </c>
      <c r="M92" s="3">
        <v>1.62582</v>
      </c>
      <c r="N92" s="3">
        <v>1.6591</v>
      </c>
      <c r="O92" s="3">
        <v>1.6978599999999999</v>
      </c>
      <c r="P92" s="3">
        <v>1.7840100000000001</v>
      </c>
      <c r="Q92" s="3">
        <v>1.8805000000000001</v>
      </c>
      <c r="R92" s="3">
        <v>2.0393400000000002</v>
      </c>
      <c r="S92" s="3">
        <v>2.1345900000000002</v>
      </c>
      <c r="T92" s="3">
        <v>2.3058700000000001</v>
      </c>
      <c r="U92" s="3">
        <v>2.4347099999999999</v>
      </c>
      <c r="V92" s="3">
        <v>2.6006800000000001</v>
      </c>
      <c r="W92" s="3">
        <v>2.6843900000000001</v>
      </c>
      <c r="X92" s="3">
        <v>2.7604899999999999</v>
      </c>
      <c r="Y92" s="3">
        <v>2.8096899999999998</v>
      </c>
      <c r="Z92" s="3">
        <v>2.8424200000000002</v>
      </c>
      <c r="AA92" s="3">
        <v>2.8390499999999999</v>
      </c>
      <c r="AB92" s="3">
        <v>2.7811499999999998</v>
      </c>
      <c r="AC92" s="3">
        <v>2.70946</v>
      </c>
      <c r="AD92" s="3">
        <v>2.6537099999999998</v>
      </c>
      <c r="AE92" s="3">
        <v>2.6114099999999998</v>
      </c>
      <c r="AF92" s="3">
        <v>2.5460699999999998</v>
      </c>
      <c r="AG92" s="3">
        <v>2.4982500000000001</v>
      </c>
      <c r="AH92" s="3">
        <v>2.4734600000000002</v>
      </c>
      <c r="AI92" s="3">
        <v>2.4560200000000001</v>
      </c>
      <c r="AJ92" s="3">
        <v>2.4273699999999998</v>
      </c>
      <c r="AK92" s="3">
        <v>2.3860700000000001</v>
      </c>
      <c r="AL92" s="3">
        <v>2.3589899999999999</v>
      </c>
      <c r="AM92" s="3">
        <v>2.3376100000000002</v>
      </c>
      <c r="AN92" s="3">
        <v>2.3317100000000002</v>
      </c>
      <c r="AO92" s="3">
        <v>2.2980100000000001</v>
      </c>
      <c r="AP92" s="3">
        <v>2.2908400000000002</v>
      </c>
      <c r="AQ92" s="3">
        <v>2.2723399999999998</v>
      </c>
      <c r="AR92" s="3">
        <v>2.24051</v>
      </c>
      <c r="AS92" s="3">
        <v>2.1938900000000001</v>
      </c>
      <c r="AT92" s="3">
        <v>2.1157400000000002</v>
      </c>
      <c r="AU92" s="3">
        <v>2.0556700000000001</v>
      </c>
      <c r="AV92" s="3">
        <v>1.97323</v>
      </c>
      <c r="AW92" s="3">
        <v>1.90567</v>
      </c>
      <c r="AX92" s="3">
        <v>1.8230900000000001</v>
      </c>
      <c r="AY92" s="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6"/>
  <sheetViews>
    <sheetView workbookViewId="0">
      <selection activeCell="M15" sqref="M15"/>
    </sheetView>
  </sheetViews>
  <sheetFormatPr defaultRowHeight="15" x14ac:dyDescent="0.25"/>
  <sheetData>
    <row r="1" spans="1:51" ht="18.75" x14ac:dyDescent="0.3">
      <c r="A1" s="49" t="s">
        <v>145</v>
      </c>
    </row>
    <row r="2" spans="1:51" x14ac:dyDescent="0.25">
      <c r="A2" s="50" t="s">
        <v>70</v>
      </c>
    </row>
    <row r="3" spans="1:51" x14ac:dyDescent="0.25">
      <c r="C3" s="5" t="s">
        <v>71</v>
      </c>
    </row>
    <row r="4" spans="1:51" x14ac:dyDescent="0.25">
      <c r="A4" s="2" t="s">
        <v>144</v>
      </c>
      <c r="B4" s="2" t="s">
        <v>143</v>
      </c>
      <c r="C4" s="2" t="s">
        <v>2</v>
      </c>
      <c r="D4" s="2" t="s">
        <v>3</v>
      </c>
      <c r="E4" s="2" t="s">
        <v>4</v>
      </c>
      <c r="F4" s="2" t="s">
        <v>5</v>
      </c>
      <c r="G4" s="2" t="s">
        <v>6</v>
      </c>
      <c r="H4" s="2" t="s">
        <v>7</v>
      </c>
      <c r="I4" s="2" t="s">
        <v>8</v>
      </c>
      <c r="J4" s="2" t="s">
        <v>9</v>
      </c>
      <c r="K4" s="2" t="s">
        <v>10</v>
      </c>
      <c r="L4" s="2" t="s">
        <v>11</v>
      </c>
      <c r="M4" s="2" t="s">
        <v>12</v>
      </c>
      <c r="N4" s="2" t="s">
        <v>13</v>
      </c>
      <c r="O4" s="2" t="s">
        <v>14</v>
      </c>
      <c r="P4" s="2" t="s">
        <v>15</v>
      </c>
      <c r="Q4" s="2" t="s">
        <v>16</v>
      </c>
      <c r="R4" s="2" t="s">
        <v>17</v>
      </c>
      <c r="S4" s="2" t="s">
        <v>18</v>
      </c>
      <c r="T4" s="2" t="s">
        <v>19</v>
      </c>
      <c r="U4" s="2" t="s">
        <v>20</v>
      </c>
      <c r="V4" s="2" t="s">
        <v>21</v>
      </c>
      <c r="W4" s="2" t="s">
        <v>22</v>
      </c>
      <c r="X4" s="2" t="s">
        <v>23</v>
      </c>
      <c r="Y4" s="2" t="s">
        <v>24</v>
      </c>
      <c r="Z4" s="2" t="s">
        <v>25</v>
      </c>
      <c r="AA4" s="2" t="s">
        <v>26</v>
      </c>
      <c r="AB4" s="2" t="s">
        <v>27</v>
      </c>
      <c r="AC4" s="2" t="s">
        <v>28</v>
      </c>
      <c r="AD4" s="2" t="s">
        <v>29</v>
      </c>
      <c r="AE4" s="2" t="s">
        <v>30</v>
      </c>
      <c r="AF4" s="2" t="s">
        <v>31</v>
      </c>
      <c r="AG4" s="2" t="s">
        <v>32</v>
      </c>
      <c r="AH4" s="2" t="s">
        <v>33</v>
      </c>
      <c r="AI4" s="2" t="s">
        <v>34</v>
      </c>
      <c r="AJ4" s="2" t="s">
        <v>35</v>
      </c>
      <c r="AK4" s="2" t="s">
        <v>36</v>
      </c>
      <c r="AL4" s="2" t="s">
        <v>37</v>
      </c>
      <c r="AM4" s="2" t="s">
        <v>38</v>
      </c>
      <c r="AN4" s="2" t="s">
        <v>39</v>
      </c>
      <c r="AO4" s="2" t="s">
        <v>40</v>
      </c>
      <c r="AP4" s="2" t="s">
        <v>41</v>
      </c>
      <c r="AQ4" s="2" t="s">
        <v>42</v>
      </c>
      <c r="AR4" s="2" t="s">
        <v>43</v>
      </c>
      <c r="AS4" s="2" t="s">
        <v>44</v>
      </c>
      <c r="AT4" s="2" t="s">
        <v>45</v>
      </c>
      <c r="AU4" s="2" t="s">
        <v>46</v>
      </c>
      <c r="AV4" s="2" t="s">
        <v>47</v>
      </c>
      <c r="AW4" s="2" t="s">
        <v>48</v>
      </c>
      <c r="AX4" s="2" t="s">
        <v>49</v>
      </c>
      <c r="AY4" s="4">
        <v>0</v>
      </c>
    </row>
    <row r="5" spans="1:51" x14ac:dyDescent="0.25">
      <c r="A5" s="3" t="s">
        <v>142</v>
      </c>
      <c r="B5" s="3">
        <v>1514</v>
      </c>
      <c r="C5" s="3">
        <v>1.7684599999999999</v>
      </c>
      <c r="D5" s="3">
        <v>1.7204200000000001</v>
      </c>
      <c r="E5" s="3">
        <v>1.7633099999999999</v>
      </c>
      <c r="F5" s="3">
        <v>1.7453000000000001</v>
      </c>
      <c r="G5" s="3">
        <v>1.7748900000000001</v>
      </c>
      <c r="H5" s="3">
        <v>1.7442599999999999</v>
      </c>
      <c r="I5" s="3">
        <v>1.72397</v>
      </c>
      <c r="J5" s="3">
        <v>1.71726</v>
      </c>
      <c r="K5" s="3">
        <v>1.70543</v>
      </c>
      <c r="L5" s="3">
        <v>1.7028399999999999</v>
      </c>
      <c r="M5" s="3">
        <v>1.7044999999999999</v>
      </c>
      <c r="N5" s="3">
        <v>1.74098</v>
      </c>
      <c r="O5" s="3">
        <v>1.79369</v>
      </c>
      <c r="P5" s="3">
        <v>1.95153</v>
      </c>
      <c r="Q5" s="3">
        <v>2.1734800000000001</v>
      </c>
      <c r="R5" s="3">
        <v>2.5172099999999999</v>
      </c>
      <c r="S5" s="3">
        <v>2.8523800000000001</v>
      </c>
      <c r="T5" s="3">
        <v>3.28409</v>
      </c>
      <c r="U5" s="3">
        <v>3.5771600000000001</v>
      </c>
      <c r="V5" s="3">
        <v>3.8581099999999999</v>
      </c>
      <c r="W5" s="3">
        <v>3.9745699999999999</v>
      </c>
      <c r="X5" s="3">
        <v>4.0223800000000001</v>
      </c>
      <c r="Y5" s="3">
        <v>4.09138</v>
      </c>
      <c r="Z5" s="3">
        <v>4.1322400000000004</v>
      </c>
      <c r="AA5" s="3">
        <v>4.1304699999999999</v>
      </c>
      <c r="AB5" s="3">
        <v>4.08385</v>
      </c>
      <c r="AC5" s="3">
        <v>3.9825400000000002</v>
      </c>
      <c r="AD5" s="3">
        <v>3.89357</v>
      </c>
      <c r="AE5" s="3">
        <v>3.87297</v>
      </c>
      <c r="AF5" s="3">
        <v>3.83264</v>
      </c>
      <c r="AG5" s="3">
        <v>3.77725</v>
      </c>
      <c r="AH5" s="3">
        <v>3.7196799999999999</v>
      </c>
      <c r="AI5" s="3">
        <v>3.6605400000000001</v>
      </c>
      <c r="AJ5" s="3">
        <v>3.5563400000000001</v>
      </c>
      <c r="AK5" s="3">
        <v>3.3633600000000001</v>
      </c>
      <c r="AL5" s="3">
        <v>3.0643099999999999</v>
      </c>
      <c r="AM5" s="3">
        <v>2.80274</v>
      </c>
      <c r="AN5" s="3">
        <v>2.67299</v>
      </c>
      <c r="AO5" s="3">
        <v>2.57667</v>
      </c>
      <c r="AP5" s="3">
        <v>2.5272999999999999</v>
      </c>
      <c r="AQ5" s="3">
        <v>2.4781499999999999</v>
      </c>
      <c r="AR5" s="3">
        <v>2.4228499999999999</v>
      </c>
      <c r="AS5" s="3">
        <v>2.35778</v>
      </c>
      <c r="AT5" s="3">
        <v>2.2530199999999998</v>
      </c>
      <c r="AU5" s="3">
        <v>2.1510500000000001</v>
      </c>
      <c r="AV5" s="3">
        <v>2.0335100000000002</v>
      </c>
      <c r="AW5" s="3">
        <v>1.94886</v>
      </c>
      <c r="AX5" s="3">
        <v>1.8564099999999999</v>
      </c>
      <c r="AY5" s="3"/>
    </row>
    <row r="26" spans="1:51" ht="18.75" x14ac:dyDescent="0.3">
      <c r="A26" s="49" t="s">
        <v>148</v>
      </c>
    </row>
    <row r="27" spans="1:51" x14ac:dyDescent="0.25">
      <c r="A27" s="50" t="s">
        <v>146</v>
      </c>
    </row>
    <row r="28" spans="1:51" x14ac:dyDescent="0.25">
      <c r="C28" s="5" t="s">
        <v>71</v>
      </c>
    </row>
    <row r="29" spans="1:51" x14ac:dyDescent="0.25">
      <c r="A29" s="2" t="s">
        <v>144</v>
      </c>
      <c r="B29" s="2" t="s">
        <v>143</v>
      </c>
      <c r="C29" s="2" t="s">
        <v>2</v>
      </c>
      <c r="D29" s="2" t="s">
        <v>3</v>
      </c>
      <c r="E29" s="2" t="s">
        <v>4</v>
      </c>
      <c r="F29" s="2" t="s">
        <v>5</v>
      </c>
      <c r="G29" s="2" t="s">
        <v>6</v>
      </c>
      <c r="H29" s="2" t="s">
        <v>7</v>
      </c>
      <c r="I29" s="2" t="s">
        <v>8</v>
      </c>
      <c r="J29" s="2" t="s">
        <v>9</v>
      </c>
      <c r="K29" s="2" t="s">
        <v>10</v>
      </c>
      <c r="L29" s="2" t="s">
        <v>11</v>
      </c>
      <c r="M29" s="2" t="s">
        <v>12</v>
      </c>
      <c r="N29" s="2" t="s">
        <v>13</v>
      </c>
      <c r="O29" s="2" t="s">
        <v>14</v>
      </c>
      <c r="P29" s="2" t="s">
        <v>15</v>
      </c>
      <c r="Q29" s="2" t="s">
        <v>16</v>
      </c>
      <c r="R29" s="2" t="s">
        <v>17</v>
      </c>
      <c r="S29" s="2" t="s">
        <v>18</v>
      </c>
      <c r="T29" s="2" t="s">
        <v>19</v>
      </c>
      <c r="U29" s="2" t="s">
        <v>20</v>
      </c>
      <c r="V29" s="2" t="s">
        <v>21</v>
      </c>
      <c r="W29" s="2" t="s">
        <v>22</v>
      </c>
      <c r="X29" s="2" t="s">
        <v>23</v>
      </c>
      <c r="Y29" s="2" t="s">
        <v>24</v>
      </c>
      <c r="Z29" s="2" t="s">
        <v>25</v>
      </c>
      <c r="AA29" s="2" t="s">
        <v>26</v>
      </c>
      <c r="AB29" s="2" t="s">
        <v>27</v>
      </c>
      <c r="AC29" s="2" t="s">
        <v>28</v>
      </c>
      <c r="AD29" s="2" t="s">
        <v>29</v>
      </c>
      <c r="AE29" s="2" t="s">
        <v>30</v>
      </c>
      <c r="AF29" s="2" t="s">
        <v>31</v>
      </c>
      <c r="AG29" s="2" t="s">
        <v>32</v>
      </c>
      <c r="AH29" s="2" t="s">
        <v>33</v>
      </c>
      <c r="AI29" s="2" t="s">
        <v>34</v>
      </c>
      <c r="AJ29" s="2" t="s">
        <v>35</v>
      </c>
      <c r="AK29" s="2" t="s">
        <v>36</v>
      </c>
      <c r="AL29" s="2" t="s">
        <v>37</v>
      </c>
      <c r="AM29" s="2" t="s">
        <v>38</v>
      </c>
      <c r="AN29" s="2" t="s">
        <v>39</v>
      </c>
      <c r="AO29" s="2" t="s">
        <v>40</v>
      </c>
      <c r="AP29" s="2" t="s">
        <v>41</v>
      </c>
      <c r="AQ29" s="2" t="s">
        <v>42</v>
      </c>
      <c r="AR29" s="2" t="s">
        <v>43</v>
      </c>
      <c r="AS29" s="2" t="s">
        <v>44</v>
      </c>
      <c r="AT29" s="2" t="s">
        <v>45</v>
      </c>
      <c r="AU29" s="2" t="s">
        <v>46</v>
      </c>
      <c r="AV29" s="2" t="s">
        <v>47</v>
      </c>
      <c r="AW29" s="2" t="s">
        <v>48</v>
      </c>
      <c r="AX29" s="2" t="s">
        <v>49</v>
      </c>
      <c r="AY29" s="4">
        <v>0</v>
      </c>
    </row>
    <row r="30" spans="1:51" x14ac:dyDescent="0.25">
      <c r="A30" s="3" t="s">
        <v>87</v>
      </c>
      <c r="B30" s="3">
        <v>53</v>
      </c>
      <c r="C30" s="3">
        <v>1.52772</v>
      </c>
      <c r="D30" s="3">
        <v>1.73994</v>
      </c>
      <c r="E30" s="3">
        <v>1.8288199999999999</v>
      </c>
      <c r="F30" s="3">
        <v>1.78013</v>
      </c>
      <c r="G30" s="3">
        <v>1.87558</v>
      </c>
      <c r="H30" s="3">
        <v>1.8339700000000001</v>
      </c>
      <c r="I30" s="3">
        <v>1.78477</v>
      </c>
      <c r="J30" s="3">
        <v>1.7026300000000001</v>
      </c>
      <c r="K30" s="3">
        <v>1.60399</v>
      </c>
      <c r="L30" s="3">
        <v>1.55307</v>
      </c>
      <c r="M30" s="3">
        <v>1.51006</v>
      </c>
      <c r="N30" s="3">
        <v>1.92943</v>
      </c>
      <c r="O30" s="3">
        <v>2.2398699999999998</v>
      </c>
      <c r="P30" s="3">
        <v>2.4684499999999998</v>
      </c>
      <c r="Q30" s="3">
        <v>2.6562999999999999</v>
      </c>
      <c r="R30" s="3">
        <v>2.8870800000000001</v>
      </c>
      <c r="S30" s="3">
        <v>2.8565299999999998</v>
      </c>
      <c r="T30" s="3">
        <v>2.5933000000000002</v>
      </c>
      <c r="U30" s="3">
        <v>2.3674200000000001</v>
      </c>
      <c r="V30" s="3">
        <v>2.2916099999999999</v>
      </c>
      <c r="W30" s="3">
        <v>2.1052900000000001</v>
      </c>
      <c r="X30" s="3">
        <v>1.9792400000000001</v>
      </c>
      <c r="Y30" s="3">
        <v>1.9184099999999999</v>
      </c>
      <c r="Z30" s="3">
        <v>1.8971899999999999</v>
      </c>
      <c r="AA30" s="3">
        <v>1.89053</v>
      </c>
      <c r="AB30" s="3">
        <v>1.85802</v>
      </c>
      <c r="AC30" s="3">
        <v>1.82426</v>
      </c>
      <c r="AD30" s="3">
        <v>1.8734500000000001</v>
      </c>
      <c r="AE30" s="3">
        <v>1.8835900000000001</v>
      </c>
      <c r="AF30" s="3">
        <v>1.83084</v>
      </c>
      <c r="AG30" s="3">
        <v>1.8272299999999999</v>
      </c>
      <c r="AH30" s="3">
        <v>2.1919300000000002</v>
      </c>
      <c r="AI30" s="3">
        <v>2.4559700000000002</v>
      </c>
      <c r="AJ30" s="3">
        <v>2.5352299999999999</v>
      </c>
      <c r="AK30" s="3">
        <v>2.7297600000000002</v>
      </c>
      <c r="AL30" s="3">
        <v>3.0569500000000001</v>
      </c>
      <c r="AM30" s="3">
        <v>2.98881</v>
      </c>
      <c r="AN30" s="3">
        <v>2.7282000000000002</v>
      </c>
      <c r="AO30" s="3">
        <v>2.61219</v>
      </c>
      <c r="AP30" s="3">
        <v>2.5597799999999999</v>
      </c>
      <c r="AQ30" s="3">
        <v>2.3921899999999998</v>
      </c>
      <c r="AR30" s="3">
        <v>2.2896100000000001</v>
      </c>
      <c r="AS30" s="3">
        <v>2.2562199999999999</v>
      </c>
      <c r="AT30" s="3">
        <v>2.2111000000000001</v>
      </c>
      <c r="AU30" s="3">
        <v>2.0405099999999998</v>
      </c>
      <c r="AV30" s="3">
        <v>1.8189299999999999</v>
      </c>
      <c r="AW30" s="3">
        <v>1.6491100000000001</v>
      </c>
      <c r="AX30" s="3">
        <v>1.54044</v>
      </c>
      <c r="AY30" s="3"/>
    </row>
    <row r="31" spans="1:51" x14ac:dyDescent="0.25">
      <c r="A31" s="3" t="s">
        <v>91</v>
      </c>
      <c r="B31" s="3">
        <v>100</v>
      </c>
      <c r="C31" s="3">
        <v>0.62868999999999997</v>
      </c>
      <c r="D31" s="3">
        <v>0.59896000000000005</v>
      </c>
      <c r="E31" s="3">
        <v>0.57662999999999998</v>
      </c>
      <c r="F31" s="3">
        <v>0.57469000000000003</v>
      </c>
      <c r="G31" s="3">
        <v>0.57004999999999995</v>
      </c>
      <c r="H31" s="3">
        <v>0.56581999999999999</v>
      </c>
      <c r="I31" s="3">
        <v>0.56555999999999995</v>
      </c>
      <c r="J31" s="3">
        <v>0.56979999999999997</v>
      </c>
      <c r="K31" s="3">
        <v>0.58199999999999996</v>
      </c>
      <c r="L31" s="3">
        <v>0.58409</v>
      </c>
      <c r="M31" s="3">
        <v>0.58562999999999998</v>
      </c>
      <c r="N31" s="3">
        <v>0.57599999999999996</v>
      </c>
      <c r="O31" s="3">
        <v>0.58845000000000003</v>
      </c>
      <c r="P31" s="3">
        <v>0.64017000000000002</v>
      </c>
      <c r="Q31" s="3">
        <v>0.74182000000000003</v>
      </c>
      <c r="R31" s="3">
        <v>0.96336999999999995</v>
      </c>
      <c r="S31" s="3">
        <v>1.3694</v>
      </c>
      <c r="T31" s="3">
        <v>1.9252800000000001</v>
      </c>
      <c r="U31" s="3">
        <v>2.1871800000000001</v>
      </c>
      <c r="V31" s="3">
        <v>2.4232200000000002</v>
      </c>
      <c r="W31" s="3">
        <v>2.54643</v>
      </c>
      <c r="X31" s="3">
        <v>2.5603799999999999</v>
      </c>
      <c r="Y31" s="3">
        <v>2.5793900000000001</v>
      </c>
      <c r="Z31" s="3">
        <v>2.6131600000000001</v>
      </c>
      <c r="AA31" s="3">
        <v>2.5987900000000002</v>
      </c>
      <c r="AB31" s="3">
        <v>2.57755</v>
      </c>
      <c r="AC31" s="3">
        <v>2.5258699999999998</v>
      </c>
      <c r="AD31" s="3">
        <v>2.3707600000000002</v>
      </c>
      <c r="AE31" s="3">
        <v>2.33866</v>
      </c>
      <c r="AF31" s="3">
        <v>2.3601800000000002</v>
      </c>
      <c r="AG31" s="3">
        <v>2.37053</v>
      </c>
      <c r="AH31" s="3">
        <v>2.3292600000000001</v>
      </c>
      <c r="AI31" s="3">
        <v>2.2765900000000001</v>
      </c>
      <c r="AJ31" s="3">
        <v>2.1139100000000002</v>
      </c>
      <c r="AK31" s="3">
        <v>1.7832399999999999</v>
      </c>
      <c r="AL31" s="3">
        <v>1.42605</v>
      </c>
      <c r="AM31" s="3">
        <v>1.2280899999999999</v>
      </c>
      <c r="AN31" s="3">
        <v>1.0747899999999999</v>
      </c>
      <c r="AO31" s="3">
        <v>0.97851999999999995</v>
      </c>
      <c r="AP31" s="3">
        <v>0.91466999999999998</v>
      </c>
      <c r="AQ31" s="3">
        <v>0.88778000000000001</v>
      </c>
      <c r="AR31" s="3">
        <v>0.85302999999999995</v>
      </c>
      <c r="AS31" s="3">
        <v>0.81913999999999998</v>
      </c>
      <c r="AT31" s="3">
        <v>0.78276000000000001</v>
      </c>
      <c r="AU31" s="3">
        <v>0.75133000000000005</v>
      </c>
      <c r="AV31" s="3">
        <v>0.71392999999999995</v>
      </c>
      <c r="AW31" s="3">
        <v>0.68584000000000001</v>
      </c>
      <c r="AX31" s="3">
        <v>0.65773999999999999</v>
      </c>
      <c r="AY31" s="3"/>
    </row>
    <row r="32" spans="1:51" x14ac:dyDescent="0.25">
      <c r="A32" s="3" t="s">
        <v>93</v>
      </c>
      <c r="B32" s="3">
        <v>96</v>
      </c>
      <c r="C32" s="3">
        <v>1.44668</v>
      </c>
      <c r="D32" s="3">
        <v>1.3363</v>
      </c>
      <c r="E32" s="3">
        <v>1.26685</v>
      </c>
      <c r="F32" s="3">
        <v>1.2208399999999999</v>
      </c>
      <c r="G32" s="3">
        <v>1.2054199999999999</v>
      </c>
      <c r="H32" s="3">
        <v>1.20502</v>
      </c>
      <c r="I32" s="3">
        <v>1.2143900000000001</v>
      </c>
      <c r="J32" s="3">
        <v>1.2922</v>
      </c>
      <c r="K32" s="3">
        <v>1.26685</v>
      </c>
      <c r="L32" s="3">
        <v>1.25831</v>
      </c>
      <c r="M32" s="3">
        <v>1.2794399999999999</v>
      </c>
      <c r="N32" s="3">
        <v>1.3128899999999999</v>
      </c>
      <c r="O32" s="3">
        <v>1.3659399999999999</v>
      </c>
      <c r="P32" s="3">
        <v>1.4355199999999999</v>
      </c>
      <c r="Q32" s="3">
        <v>1.5746500000000001</v>
      </c>
      <c r="R32" s="3">
        <v>1.92797</v>
      </c>
      <c r="S32" s="3">
        <v>2.2755200000000002</v>
      </c>
      <c r="T32" s="3">
        <v>2.8588</v>
      </c>
      <c r="U32" s="3">
        <v>3.1674699999999998</v>
      </c>
      <c r="V32" s="3">
        <v>3.4725999999999999</v>
      </c>
      <c r="W32" s="3">
        <v>3.7415500000000002</v>
      </c>
      <c r="X32" s="3">
        <v>3.8212100000000002</v>
      </c>
      <c r="Y32" s="3">
        <v>3.9310700000000001</v>
      </c>
      <c r="Z32" s="3">
        <v>3.9647299999999999</v>
      </c>
      <c r="AA32" s="3">
        <v>3.99865</v>
      </c>
      <c r="AB32" s="3">
        <v>3.9102399999999999</v>
      </c>
      <c r="AC32" s="3">
        <v>3.8390200000000001</v>
      </c>
      <c r="AD32" s="3">
        <v>3.8697900000000001</v>
      </c>
      <c r="AE32" s="3">
        <v>3.8618800000000002</v>
      </c>
      <c r="AF32" s="3">
        <v>3.7622300000000002</v>
      </c>
      <c r="AG32" s="3">
        <v>3.64276</v>
      </c>
      <c r="AH32" s="3">
        <v>3.53478</v>
      </c>
      <c r="AI32" s="3">
        <v>3.4787699999999999</v>
      </c>
      <c r="AJ32" s="3">
        <v>3.4321899999999999</v>
      </c>
      <c r="AK32" s="3">
        <v>3.33406</v>
      </c>
      <c r="AL32" s="3">
        <v>3.07138</v>
      </c>
      <c r="AM32" s="3">
        <v>2.8176000000000001</v>
      </c>
      <c r="AN32" s="3">
        <v>2.8505199999999999</v>
      </c>
      <c r="AO32" s="3">
        <v>2.72546</v>
      </c>
      <c r="AP32" s="3">
        <v>2.6343700000000001</v>
      </c>
      <c r="AQ32" s="3">
        <v>2.5899100000000002</v>
      </c>
      <c r="AR32" s="3">
        <v>2.5398299999999998</v>
      </c>
      <c r="AS32" s="3">
        <v>2.4637899999999999</v>
      </c>
      <c r="AT32" s="3">
        <v>2.2866</v>
      </c>
      <c r="AU32" s="3">
        <v>2.1218599999999999</v>
      </c>
      <c r="AV32" s="3">
        <v>1.8157000000000001</v>
      </c>
      <c r="AW32" s="3">
        <v>1.69493</v>
      </c>
      <c r="AX32" s="3">
        <v>1.5834699999999999</v>
      </c>
      <c r="AY32" s="3"/>
    </row>
    <row r="33" spans="1:51" x14ac:dyDescent="0.25">
      <c r="A33" s="3" t="s">
        <v>95</v>
      </c>
      <c r="B33" s="3">
        <v>104</v>
      </c>
      <c r="C33" s="3">
        <v>0.72485999999999995</v>
      </c>
      <c r="D33" s="3">
        <v>0.72780999999999996</v>
      </c>
      <c r="E33" s="3">
        <v>0.73024</v>
      </c>
      <c r="F33" s="3">
        <v>0.72209000000000001</v>
      </c>
      <c r="G33" s="3">
        <v>0.71526000000000001</v>
      </c>
      <c r="H33" s="3">
        <v>0.70645000000000002</v>
      </c>
      <c r="I33" s="3">
        <v>0.69896000000000003</v>
      </c>
      <c r="J33" s="3">
        <v>0.68964999999999999</v>
      </c>
      <c r="K33" s="3">
        <v>0.68206</v>
      </c>
      <c r="L33" s="3">
        <v>0.68257000000000001</v>
      </c>
      <c r="M33" s="3">
        <v>0.70374999999999999</v>
      </c>
      <c r="N33" s="3">
        <v>0.76431000000000004</v>
      </c>
      <c r="O33" s="3">
        <v>0.81667999999999996</v>
      </c>
      <c r="P33" s="3">
        <v>0.85394000000000003</v>
      </c>
      <c r="Q33" s="3">
        <v>0.88792000000000004</v>
      </c>
      <c r="R33" s="3">
        <v>1.03884</v>
      </c>
      <c r="S33" s="3">
        <v>1.3002199999999999</v>
      </c>
      <c r="T33" s="3">
        <v>1.5378099999999999</v>
      </c>
      <c r="U33" s="3">
        <v>1.8925099999999999</v>
      </c>
      <c r="V33" s="3">
        <v>2.1616</v>
      </c>
      <c r="W33" s="3">
        <v>2.3403499999999999</v>
      </c>
      <c r="X33" s="3">
        <v>2.4634200000000002</v>
      </c>
      <c r="Y33" s="3">
        <v>2.4912700000000001</v>
      </c>
      <c r="Z33" s="3">
        <v>2.4987699999999999</v>
      </c>
      <c r="AA33" s="3">
        <v>2.4402400000000002</v>
      </c>
      <c r="AB33" s="3">
        <v>2.3059599999999998</v>
      </c>
      <c r="AC33" s="3">
        <v>2.2011799999999999</v>
      </c>
      <c r="AD33" s="3">
        <v>2.2085599999999999</v>
      </c>
      <c r="AE33" s="3">
        <v>2.2021600000000001</v>
      </c>
      <c r="AF33" s="3">
        <v>2.13232</v>
      </c>
      <c r="AG33" s="3">
        <v>2.0956800000000002</v>
      </c>
      <c r="AH33" s="3">
        <v>2.0265</v>
      </c>
      <c r="AI33" s="3">
        <v>1.9756100000000001</v>
      </c>
      <c r="AJ33" s="3">
        <v>1.95835</v>
      </c>
      <c r="AK33" s="3">
        <v>1.8367199999999999</v>
      </c>
      <c r="AL33" s="3">
        <v>1.63625</v>
      </c>
      <c r="AM33" s="3">
        <v>1.51647</v>
      </c>
      <c r="AN33" s="3">
        <v>1.4743900000000001</v>
      </c>
      <c r="AO33" s="3">
        <v>1.4485600000000001</v>
      </c>
      <c r="AP33" s="3">
        <v>1.46332</v>
      </c>
      <c r="AQ33" s="3">
        <v>1.41564</v>
      </c>
      <c r="AR33" s="3">
        <v>1.33748</v>
      </c>
      <c r="AS33" s="3">
        <v>1.27719</v>
      </c>
      <c r="AT33" s="3">
        <v>1.1535200000000001</v>
      </c>
      <c r="AU33" s="3">
        <v>1.01763</v>
      </c>
      <c r="AV33" s="3">
        <v>0.91407000000000005</v>
      </c>
      <c r="AW33" s="3">
        <v>0.84377000000000002</v>
      </c>
      <c r="AX33" s="3">
        <v>0.77251999999999998</v>
      </c>
      <c r="AY33" s="3"/>
    </row>
    <row r="34" spans="1:51" x14ac:dyDescent="0.25">
      <c r="A34" s="3" t="s">
        <v>97</v>
      </c>
      <c r="B34" s="3">
        <v>31</v>
      </c>
      <c r="C34" s="3">
        <v>1.70411</v>
      </c>
      <c r="D34" s="3">
        <v>1.6536299999999999</v>
      </c>
      <c r="E34" s="3">
        <v>1.70289</v>
      </c>
      <c r="F34" s="3">
        <v>1.66025</v>
      </c>
      <c r="G34" s="3">
        <v>1.66944</v>
      </c>
      <c r="H34" s="3">
        <v>1.66944</v>
      </c>
      <c r="I34" s="3">
        <v>1.6709400000000001</v>
      </c>
      <c r="J34" s="3">
        <v>1.6724300000000001</v>
      </c>
      <c r="K34" s="3">
        <v>1.67717</v>
      </c>
      <c r="L34" s="3">
        <v>1.67974</v>
      </c>
      <c r="M34" s="3">
        <v>1.6950799999999999</v>
      </c>
      <c r="N34" s="3">
        <v>1.7743800000000001</v>
      </c>
      <c r="O34" s="3">
        <v>1.85364</v>
      </c>
      <c r="P34" s="3">
        <v>1.93665</v>
      </c>
      <c r="Q34" s="3">
        <v>2.2072500000000002</v>
      </c>
      <c r="R34" s="3">
        <v>2.3611599999999999</v>
      </c>
      <c r="S34" s="3">
        <v>2.46435</v>
      </c>
      <c r="T34" s="3">
        <v>2.6799599999999999</v>
      </c>
      <c r="U34" s="3">
        <v>2.8079299999999998</v>
      </c>
      <c r="V34" s="3">
        <v>2.9141599999999999</v>
      </c>
      <c r="W34" s="3">
        <v>3.0021300000000002</v>
      </c>
      <c r="X34" s="3">
        <v>3.08711</v>
      </c>
      <c r="Y34" s="3">
        <v>3.1025</v>
      </c>
      <c r="Z34" s="3">
        <v>3.0857999999999999</v>
      </c>
      <c r="AA34" s="3">
        <v>3.0833400000000002</v>
      </c>
      <c r="AB34" s="3">
        <v>3.0945299999999998</v>
      </c>
      <c r="AC34" s="3">
        <v>3.0689299999999999</v>
      </c>
      <c r="AD34" s="3">
        <v>3.0266500000000001</v>
      </c>
      <c r="AE34" s="3">
        <v>2.9596800000000001</v>
      </c>
      <c r="AF34" s="3">
        <v>2.9350299999999998</v>
      </c>
      <c r="AG34" s="3">
        <v>2.86944</v>
      </c>
      <c r="AH34" s="3">
        <v>2.76999</v>
      </c>
      <c r="AI34" s="3">
        <v>2.7410999999999999</v>
      </c>
      <c r="AJ34" s="3">
        <v>2.7348599999999998</v>
      </c>
      <c r="AK34" s="3">
        <v>2.6180500000000002</v>
      </c>
      <c r="AL34" s="3">
        <v>2.4866299999999999</v>
      </c>
      <c r="AM34" s="3">
        <v>2.4190800000000001</v>
      </c>
      <c r="AN34" s="3">
        <v>2.3549099999999998</v>
      </c>
      <c r="AO34" s="3">
        <v>2.31921</v>
      </c>
      <c r="AP34" s="3">
        <v>2.26939</v>
      </c>
      <c r="AQ34" s="3">
        <v>2.2251500000000002</v>
      </c>
      <c r="AR34" s="3">
        <v>2.1875100000000001</v>
      </c>
      <c r="AS34" s="3">
        <v>2.16812</v>
      </c>
      <c r="AT34" s="3">
        <v>2.1492399999999998</v>
      </c>
      <c r="AU34" s="3">
        <v>2.09958</v>
      </c>
      <c r="AV34" s="3">
        <v>2.0472999999999999</v>
      </c>
      <c r="AW34" s="3">
        <v>1.8978699999999999</v>
      </c>
      <c r="AX34" s="3">
        <v>1.7726900000000001</v>
      </c>
      <c r="AY34" s="3"/>
    </row>
    <row r="35" spans="1:51" x14ac:dyDescent="0.25">
      <c r="A35" s="3" t="s">
        <v>99</v>
      </c>
      <c r="B35" s="3">
        <v>92</v>
      </c>
      <c r="C35" s="3">
        <v>1.0986199999999999</v>
      </c>
      <c r="D35" s="3">
        <v>1.0968599999999999</v>
      </c>
      <c r="E35" s="3">
        <v>1.1950499999999999</v>
      </c>
      <c r="F35" s="3">
        <v>1.19154</v>
      </c>
      <c r="G35" s="3">
        <v>1.2584</v>
      </c>
      <c r="H35" s="3">
        <v>1.2505500000000001</v>
      </c>
      <c r="I35" s="3">
        <v>1.2394000000000001</v>
      </c>
      <c r="J35" s="3">
        <v>1.23725</v>
      </c>
      <c r="K35" s="3">
        <v>1.25793</v>
      </c>
      <c r="L35" s="3">
        <v>1.3112900000000001</v>
      </c>
      <c r="M35" s="3">
        <v>1.3180099999999999</v>
      </c>
      <c r="N35" s="3">
        <v>1.34762</v>
      </c>
      <c r="O35" s="3">
        <v>1.57544</v>
      </c>
      <c r="P35" s="3">
        <v>2.3654799999999998</v>
      </c>
      <c r="Q35" s="3">
        <v>3.18832</v>
      </c>
      <c r="R35" s="3">
        <v>4.6363799999999999</v>
      </c>
      <c r="S35" s="3">
        <v>5.6150000000000002</v>
      </c>
      <c r="T35" s="3">
        <v>6.4698000000000002</v>
      </c>
      <c r="U35" s="3">
        <v>6.9728199999999996</v>
      </c>
      <c r="V35" s="3">
        <v>7.2086600000000001</v>
      </c>
      <c r="W35" s="3">
        <v>7.1783700000000001</v>
      </c>
      <c r="X35" s="3">
        <v>6.8703700000000003</v>
      </c>
      <c r="Y35" s="3">
        <v>7.2263999999999999</v>
      </c>
      <c r="Z35" s="3">
        <v>7.2228199999999996</v>
      </c>
      <c r="AA35" s="3">
        <v>7.1235400000000002</v>
      </c>
      <c r="AB35" s="3">
        <v>6.95906</v>
      </c>
      <c r="AC35" s="3">
        <v>6.5964799999999997</v>
      </c>
      <c r="AD35" s="3">
        <v>6.1585799999999997</v>
      </c>
      <c r="AE35" s="3">
        <v>6.3750900000000001</v>
      </c>
      <c r="AF35" s="3">
        <v>6.5120100000000001</v>
      </c>
      <c r="AG35" s="3">
        <v>6.47377</v>
      </c>
      <c r="AH35" s="3">
        <v>6.2366799999999998</v>
      </c>
      <c r="AI35" s="3">
        <v>5.9030100000000001</v>
      </c>
      <c r="AJ35" s="3">
        <v>5.2714800000000004</v>
      </c>
      <c r="AK35" s="3">
        <v>4.25983</v>
      </c>
      <c r="AL35" s="3">
        <v>2.9532500000000002</v>
      </c>
      <c r="AM35" s="3">
        <v>2.3118599999999998</v>
      </c>
      <c r="AN35" s="3">
        <v>1.9663999999999999</v>
      </c>
      <c r="AO35" s="3">
        <v>1.7457800000000001</v>
      </c>
      <c r="AP35" s="3">
        <v>1.5694699999999999</v>
      </c>
      <c r="AQ35" s="3">
        <v>1.4636100000000001</v>
      </c>
      <c r="AR35" s="3">
        <v>1.3940999999999999</v>
      </c>
      <c r="AS35" s="3">
        <v>1.33236</v>
      </c>
      <c r="AT35" s="3">
        <v>1.28583</v>
      </c>
      <c r="AU35" s="3">
        <v>1.22709</v>
      </c>
      <c r="AV35" s="3">
        <v>1.15724</v>
      </c>
      <c r="AW35" s="3">
        <v>1.1283000000000001</v>
      </c>
      <c r="AX35" s="3">
        <v>1.11341</v>
      </c>
      <c r="AY35" s="3"/>
    </row>
    <row r="36" spans="1:51" x14ac:dyDescent="0.25">
      <c r="A36" s="3" t="s">
        <v>100</v>
      </c>
      <c r="B36" s="3">
        <v>107</v>
      </c>
      <c r="C36" s="3">
        <v>1.35463</v>
      </c>
      <c r="D36" s="3">
        <v>1.2669299999999999</v>
      </c>
      <c r="E36" s="3">
        <v>1.2325900000000001</v>
      </c>
      <c r="F36" s="3">
        <v>1.2220299999999999</v>
      </c>
      <c r="G36" s="3">
        <v>1.1983999999999999</v>
      </c>
      <c r="H36" s="3">
        <v>1.20607</v>
      </c>
      <c r="I36" s="3">
        <v>1.1928799999999999</v>
      </c>
      <c r="J36" s="3">
        <v>1.1957100000000001</v>
      </c>
      <c r="K36" s="3">
        <v>1.1881600000000001</v>
      </c>
      <c r="L36" s="3">
        <v>1.18418</v>
      </c>
      <c r="M36" s="3">
        <v>1.23028</v>
      </c>
      <c r="N36" s="3">
        <v>1.1938800000000001</v>
      </c>
      <c r="O36" s="3">
        <v>1.1194599999999999</v>
      </c>
      <c r="P36" s="3">
        <v>1.10059</v>
      </c>
      <c r="Q36" s="3">
        <v>1.1715800000000001</v>
      </c>
      <c r="R36" s="3">
        <v>1.4255199999999999</v>
      </c>
      <c r="S36" s="3">
        <v>1.60337</v>
      </c>
      <c r="T36" s="3">
        <v>2.1094599999999999</v>
      </c>
      <c r="U36" s="3">
        <v>2.29576</v>
      </c>
      <c r="V36" s="3">
        <v>2.45668</v>
      </c>
      <c r="W36" s="3">
        <v>2.5331000000000001</v>
      </c>
      <c r="X36" s="3">
        <v>2.53152</v>
      </c>
      <c r="Y36" s="3">
        <v>2.52989</v>
      </c>
      <c r="Z36" s="3">
        <v>2.5463100000000001</v>
      </c>
      <c r="AA36" s="3">
        <v>2.59782</v>
      </c>
      <c r="AB36" s="3">
        <v>2.6111599999999999</v>
      </c>
      <c r="AC36" s="3">
        <v>2.57043</v>
      </c>
      <c r="AD36" s="3">
        <v>2.5876999999999999</v>
      </c>
      <c r="AE36" s="3">
        <v>2.56969</v>
      </c>
      <c r="AF36" s="3">
        <v>2.5458799999999999</v>
      </c>
      <c r="AG36" s="3">
        <v>2.5065</v>
      </c>
      <c r="AH36" s="3">
        <v>2.4803600000000001</v>
      </c>
      <c r="AI36" s="3">
        <v>2.4409399999999999</v>
      </c>
      <c r="AJ36" s="3">
        <v>2.4518300000000002</v>
      </c>
      <c r="AK36" s="3">
        <v>2.4360200000000001</v>
      </c>
      <c r="AL36" s="3">
        <v>2.4671400000000001</v>
      </c>
      <c r="AM36" s="3">
        <v>2.2156899999999999</v>
      </c>
      <c r="AN36" s="3">
        <v>2.1030799999999998</v>
      </c>
      <c r="AO36" s="3">
        <v>1.91893</v>
      </c>
      <c r="AP36" s="3">
        <v>1.85951</v>
      </c>
      <c r="AQ36" s="3">
        <v>1.8310599999999999</v>
      </c>
      <c r="AR36" s="3">
        <v>1.7980700000000001</v>
      </c>
      <c r="AS36" s="3">
        <v>1.7719800000000001</v>
      </c>
      <c r="AT36" s="3">
        <v>1.72227</v>
      </c>
      <c r="AU36" s="3">
        <v>1.6941200000000001</v>
      </c>
      <c r="AV36" s="3">
        <v>1.6211500000000001</v>
      </c>
      <c r="AW36" s="3">
        <v>1.5579400000000001</v>
      </c>
      <c r="AX36" s="3">
        <v>1.4772400000000001</v>
      </c>
      <c r="AY36" s="3"/>
    </row>
    <row r="37" spans="1:51" x14ac:dyDescent="0.25">
      <c r="A37" s="3" t="s">
        <v>101</v>
      </c>
      <c r="B37" s="3">
        <v>106</v>
      </c>
      <c r="C37" s="3">
        <v>2.0753599999999999</v>
      </c>
      <c r="D37" s="3">
        <v>1.998</v>
      </c>
      <c r="E37" s="3">
        <v>2.0851199999999999</v>
      </c>
      <c r="F37" s="3">
        <v>2.0435099999999999</v>
      </c>
      <c r="G37" s="3">
        <v>2.1189100000000001</v>
      </c>
      <c r="H37" s="3">
        <v>2.0727000000000002</v>
      </c>
      <c r="I37" s="3">
        <v>2.0299900000000002</v>
      </c>
      <c r="J37" s="3">
        <v>1.99594</v>
      </c>
      <c r="K37" s="3">
        <v>1.9690300000000001</v>
      </c>
      <c r="L37" s="3">
        <v>1.95804</v>
      </c>
      <c r="M37" s="3">
        <v>1.98176</v>
      </c>
      <c r="N37" s="3">
        <v>2.0910000000000002</v>
      </c>
      <c r="O37" s="3">
        <v>2.1476899999999999</v>
      </c>
      <c r="P37" s="3">
        <v>2.2087500000000002</v>
      </c>
      <c r="Q37" s="3">
        <v>2.3421799999999999</v>
      </c>
      <c r="R37" s="3">
        <v>2.53905</v>
      </c>
      <c r="S37" s="3">
        <v>2.92117</v>
      </c>
      <c r="T37" s="3">
        <v>3.2729599999999999</v>
      </c>
      <c r="U37" s="3">
        <v>3.5212400000000001</v>
      </c>
      <c r="V37" s="3">
        <v>3.7068699999999999</v>
      </c>
      <c r="W37" s="3">
        <v>3.8022800000000001</v>
      </c>
      <c r="X37" s="3">
        <v>3.87737</v>
      </c>
      <c r="Y37" s="3">
        <v>3.8856099999999998</v>
      </c>
      <c r="Z37" s="3">
        <v>3.8903500000000002</v>
      </c>
      <c r="AA37" s="3">
        <v>3.8408099999999998</v>
      </c>
      <c r="AB37" s="3">
        <v>3.6915200000000001</v>
      </c>
      <c r="AC37" s="3">
        <v>3.5823</v>
      </c>
      <c r="AD37" s="3">
        <v>3.51606</v>
      </c>
      <c r="AE37" s="3">
        <v>3.30952</v>
      </c>
      <c r="AF37" s="3">
        <v>3.2443900000000001</v>
      </c>
      <c r="AG37" s="3">
        <v>3.2566000000000002</v>
      </c>
      <c r="AH37" s="3">
        <v>3.3093499999999998</v>
      </c>
      <c r="AI37" s="3">
        <v>3.3403499999999999</v>
      </c>
      <c r="AJ37" s="3">
        <v>3.27197</v>
      </c>
      <c r="AK37" s="3">
        <v>3.2059000000000002</v>
      </c>
      <c r="AL37" s="3">
        <v>2.9954100000000001</v>
      </c>
      <c r="AM37" s="3">
        <v>2.84179</v>
      </c>
      <c r="AN37" s="3">
        <v>2.7147899999999998</v>
      </c>
      <c r="AO37" s="3">
        <v>2.6172499999999999</v>
      </c>
      <c r="AP37" s="3">
        <v>2.6344599999999998</v>
      </c>
      <c r="AQ37" s="3">
        <v>2.6128900000000002</v>
      </c>
      <c r="AR37" s="3">
        <v>2.5338699999999998</v>
      </c>
      <c r="AS37" s="3">
        <v>2.4676999999999998</v>
      </c>
      <c r="AT37" s="3">
        <v>2.3994800000000001</v>
      </c>
      <c r="AU37" s="3">
        <v>2.34056</v>
      </c>
      <c r="AV37" s="3">
        <v>2.25909</v>
      </c>
      <c r="AW37" s="3">
        <v>2.2259600000000002</v>
      </c>
      <c r="AX37" s="3">
        <v>2.1680199999999998</v>
      </c>
      <c r="AY37" s="3"/>
    </row>
    <row r="38" spans="1:51" x14ac:dyDescent="0.25">
      <c r="A38" s="3" t="s">
        <v>102</v>
      </c>
      <c r="B38" s="3">
        <v>6</v>
      </c>
      <c r="C38" s="3">
        <v>5.4743300000000001</v>
      </c>
      <c r="D38" s="3">
        <v>5.4181900000000001</v>
      </c>
      <c r="E38" s="3">
        <v>5.35243</v>
      </c>
      <c r="F38" s="3">
        <v>5.3316400000000002</v>
      </c>
      <c r="G38" s="3">
        <v>5.3004199999999999</v>
      </c>
      <c r="H38" s="3">
        <v>5.2546900000000001</v>
      </c>
      <c r="I38" s="3">
        <v>5.2430099999999999</v>
      </c>
      <c r="J38" s="3">
        <v>5.2468899999999996</v>
      </c>
      <c r="K38" s="3">
        <v>5.2782400000000003</v>
      </c>
      <c r="L38" s="3">
        <v>5.3121799999999997</v>
      </c>
      <c r="M38" s="3">
        <v>5.3137299999999996</v>
      </c>
      <c r="N38" s="3">
        <v>5.5744899999999999</v>
      </c>
      <c r="O38" s="3">
        <v>5.63856</v>
      </c>
      <c r="P38" s="3">
        <v>5.8831800000000003</v>
      </c>
      <c r="Q38" s="3">
        <v>6.0679299999999996</v>
      </c>
      <c r="R38" s="3">
        <v>6.5933900000000003</v>
      </c>
      <c r="S38" s="3">
        <v>6.6539799999999998</v>
      </c>
      <c r="T38" s="3">
        <v>6.6588000000000003</v>
      </c>
      <c r="U38" s="3">
        <v>6.8407200000000001</v>
      </c>
      <c r="V38" s="3">
        <v>7.1535799999999998</v>
      </c>
      <c r="W38" s="3">
        <v>7.3191800000000002</v>
      </c>
      <c r="X38" s="3">
        <v>7.6935599999999997</v>
      </c>
      <c r="Y38" s="3">
        <v>7.8482099999999999</v>
      </c>
      <c r="Z38" s="3">
        <v>8.1087000000000007</v>
      </c>
      <c r="AA38" s="3">
        <v>8.2209500000000002</v>
      </c>
      <c r="AB38" s="3">
        <v>8.3982100000000006</v>
      </c>
      <c r="AC38" s="3">
        <v>8.1752900000000004</v>
      </c>
      <c r="AD38" s="3">
        <v>8.24146</v>
      </c>
      <c r="AE38" s="3">
        <v>8.2442299999999999</v>
      </c>
      <c r="AF38" s="3">
        <v>8.1944999999999997</v>
      </c>
      <c r="AG38" s="3">
        <v>8.0459200000000006</v>
      </c>
      <c r="AH38" s="3">
        <v>8.0869800000000005</v>
      </c>
      <c r="AI38" s="3">
        <v>8.1514699999999998</v>
      </c>
      <c r="AJ38" s="3">
        <v>8.0037699999999994</v>
      </c>
      <c r="AK38" s="3">
        <v>7.8557100000000002</v>
      </c>
      <c r="AL38" s="3">
        <v>7.3261099999999999</v>
      </c>
      <c r="AM38" s="3">
        <v>6.8975600000000004</v>
      </c>
      <c r="AN38" s="3">
        <v>6.55783</v>
      </c>
      <c r="AO38" s="3">
        <v>6.4179300000000001</v>
      </c>
      <c r="AP38" s="3">
        <v>6.3152499999999998</v>
      </c>
      <c r="AQ38" s="3">
        <v>6.3014700000000001</v>
      </c>
      <c r="AR38" s="3">
        <v>6.1966599999999996</v>
      </c>
      <c r="AS38" s="3">
        <v>6.1138300000000001</v>
      </c>
      <c r="AT38" s="3">
        <v>6.0817199999999998</v>
      </c>
      <c r="AU38" s="3">
        <v>5.8384200000000002</v>
      </c>
      <c r="AV38" s="3">
        <v>5.6856099999999996</v>
      </c>
      <c r="AW38" s="3">
        <v>5.5849900000000003</v>
      </c>
      <c r="AX38" s="3">
        <v>5.5191800000000004</v>
      </c>
      <c r="AY38" s="3"/>
    </row>
    <row r="39" spans="1:51" x14ac:dyDescent="0.25">
      <c r="A39" s="3" t="s">
        <v>104</v>
      </c>
      <c r="B39" s="3">
        <v>79</v>
      </c>
      <c r="C39" s="3">
        <v>1.63297</v>
      </c>
      <c r="D39" s="3">
        <v>1.68319</v>
      </c>
      <c r="E39" s="3">
        <v>1.74882</v>
      </c>
      <c r="F39" s="3">
        <v>1.7405600000000001</v>
      </c>
      <c r="G39" s="3">
        <v>1.7515799999999999</v>
      </c>
      <c r="H39" s="3">
        <v>1.7562199999999999</v>
      </c>
      <c r="I39" s="3">
        <v>1.7606299999999999</v>
      </c>
      <c r="J39" s="3">
        <v>1.7821100000000001</v>
      </c>
      <c r="K39" s="3">
        <v>1.77729</v>
      </c>
      <c r="L39" s="3">
        <v>1.7835799999999999</v>
      </c>
      <c r="M39" s="3">
        <v>1.7916000000000001</v>
      </c>
      <c r="N39" s="3">
        <v>1.82782</v>
      </c>
      <c r="O39" s="3">
        <v>1.9309000000000001</v>
      </c>
      <c r="P39" s="3">
        <v>2.7745199999999999</v>
      </c>
      <c r="Q39" s="3">
        <v>3.4821300000000002</v>
      </c>
      <c r="R39" s="3">
        <v>4.4529199999999998</v>
      </c>
      <c r="S39" s="3">
        <v>5.28864</v>
      </c>
      <c r="T39" s="3">
        <v>6.1074400000000004</v>
      </c>
      <c r="U39" s="3">
        <v>6.3919499999999996</v>
      </c>
      <c r="V39" s="3">
        <v>6.5500699999999998</v>
      </c>
      <c r="W39" s="3">
        <v>6.6273099999999996</v>
      </c>
      <c r="X39" s="3">
        <v>6.4727300000000003</v>
      </c>
      <c r="Y39" s="3">
        <v>6.5380099999999999</v>
      </c>
      <c r="Z39" s="3">
        <v>6.4516</v>
      </c>
      <c r="AA39" s="3">
        <v>6.40341</v>
      </c>
      <c r="AB39" s="3">
        <v>6.3226699999999996</v>
      </c>
      <c r="AC39" s="3">
        <v>6.1869699999999996</v>
      </c>
      <c r="AD39" s="3">
        <v>5.97471</v>
      </c>
      <c r="AE39" s="3">
        <v>6.0091200000000002</v>
      </c>
      <c r="AF39" s="3">
        <v>5.9898400000000001</v>
      </c>
      <c r="AG39" s="3">
        <v>5.9482900000000001</v>
      </c>
      <c r="AH39" s="3">
        <v>5.81813</v>
      </c>
      <c r="AI39" s="3">
        <v>5.6692999999999998</v>
      </c>
      <c r="AJ39" s="3">
        <v>5.2430500000000002</v>
      </c>
      <c r="AK39" s="3">
        <v>4.5245800000000003</v>
      </c>
      <c r="AL39" s="3">
        <v>3.4319500000000001</v>
      </c>
      <c r="AM39" s="3">
        <v>2.8415499999999998</v>
      </c>
      <c r="AN39" s="3">
        <v>2.4630299999999998</v>
      </c>
      <c r="AO39" s="3">
        <v>2.2116500000000001</v>
      </c>
      <c r="AP39" s="3">
        <v>2.01919</v>
      </c>
      <c r="AQ39" s="3">
        <v>1.87517</v>
      </c>
      <c r="AR39" s="3">
        <v>1.7900100000000001</v>
      </c>
      <c r="AS39" s="3">
        <v>1.7562599999999999</v>
      </c>
      <c r="AT39" s="3">
        <v>1.7466200000000001</v>
      </c>
      <c r="AU39" s="3">
        <v>1.72</v>
      </c>
      <c r="AV39" s="3">
        <v>1.6957899999999999</v>
      </c>
      <c r="AW39" s="3">
        <v>1.6689799999999999</v>
      </c>
      <c r="AX39" s="3">
        <v>1.64777</v>
      </c>
      <c r="AY39" s="3"/>
    </row>
    <row r="40" spans="1:51" x14ac:dyDescent="0.25">
      <c r="A40" s="3" t="s">
        <v>105</v>
      </c>
      <c r="B40" s="3">
        <v>90</v>
      </c>
      <c r="C40" s="3">
        <v>1.6663300000000001</v>
      </c>
      <c r="D40" s="3">
        <v>1.6578299999999999</v>
      </c>
      <c r="E40" s="3">
        <v>1.69255</v>
      </c>
      <c r="F40" s="3">
        <v>1.6819299999999999</v>
      </c>
      <c r="G40" s="3">
        <v>1.7061900000000001</v>
      </c>
      <c r="H40" s="3">
        <v>1.6993400000000001</v>
      </c>
      <c r="I40" s="3">
        <v>1.7230000000000001</v>
      </c>
      <c r="J40" s="3">
        <v>1.71905</v>
      </c>
      <c r="K40" s="3">
        <v>1.70472</v>
      </c>
      <c r="L40" s="3">
        <v>1.71025</v>
      </c>
      <c r="M40" s="3">
        <v>1.7170099999999999</v>
      </c>
      <c r="N40" s="3">
        <v>1.6925699999999999</v>
      </c>
      <c r="O40" s="3">
        <v>1.67726</v>
      </c>
      <c r="P40" s="3">
        <v>1.67089</v>
      </c>
      <c r="Q40" s="3">
        <v>1.69991</v>
      </c>
      <c r="R40" s="3">
        <v>2.0043199999999999</v>
      </c>
      <c r="S40" s="3">
        <v>2.54223</v>
      </c>
      <c r="T40" s="3">
        <v>3.2422800000000001</v>
      </c>
      <c r="U40" s="3">
        <v>3.6814</v>
      </c>
      <c r="V40" s="3">
        <v>4.1005399999999996</v>
      </c>
      <c r="W40" s="3">
        <v>4.2319699999999996</v>
      </c>
      <c r="X40" s="3">
        <v>4.2506700000000004</v>
      </c>
      <c r="Y40" s="3">
        <v>4.3046100000000003</v>
      </c>
      <c r="Z40" s="3">
        <v>4.3585599999999998</v>
      </c>
      <c r="AA40" s="3">
        <v>4.3326700000000002</v>
      </c>
      <c r="AB40" s="3">
        <v>4.3149499999999996</v>
      </c>
      <c r="AC40" s="3">
        <v>4.2557200000000002</v>
      </c>
      <c r="AD40" s="3">
        <v>4.1181099999999997</v>
      </c>
      <c r="AE40" s="3">
        <v>4.0873499999999998</v>
      </c>
      <c r="AF40" s="3">
        <v>4.0296099999999999</v>
      </c>
      <c r="AG40" s="3">
        <v>4.0118499999999999</v>
      </c>
      <c r="AH40" s="3">
        <v>3.94733</v>
      </c>
      <c r="AI40" s="3">
        <v>3.87839</v>
      </c>
      <c r="AJ40" s="3">
        <v>3.7545600000000001</v>
      </c>
      <c r="AK40" s="3">
        <v>3.50413</v>
      </c>
      <c r="AL40" s="3">
        <v>3.0175200000000002</v>
      </c>
      <c r="AM40" s="3">
        <v>2.2506200000000001</v>
      </c>
      <c r="AN40" s="3">
        <v>1.9199200000000001</v>
      </c>
      <c r="AO40" s="3">
        <v>1.8435900000000001</v>
      </c>
      <c r="AP40" s="3">
        <v>1.80494</v>
      </c>
      <c r="AQ40" s="3">
        <v>1.74098</v>
      </c>
      <c r="AR40" s="3">
        <v>1.7259800000000001</v>
      </c>
      <c r="AS40" s="3">
        <v>1.7497</v>
      </c>
      <c r="AT40" s="3">
        <v>1.74526</v>
      </c>
      <c r="AU40" s="3">
        <v>1.74943</v>
      </c>
      <c r="AV40" s="3">
        <v>1.7236800000000001</v>
      </c>
      <c r="AW40" s="3">
        <v>1.7133100000000001</v>
      </c>
      <c r="AX40" s="3">
        <v>1.6907799999999999</v>
      </c>
      <c r="AY40" s="3"/>
    </row>
    <row r="41" spans="1:51" x14ac:dyDescent="0.25">
      <c r="A41" s="3" t="s">
        <v>106</v>
      </c>
      <c r="B41" s="3">
        <v>99</v>
      </c>
      <c r="C41" s="3">
        <v>1.8506199999999999</v>
      </c>
      <c r="D41" s="3">
        <v>1.79826</v>
      </c>
      <c r="E41" s="3">
        <v>1.81403</v>
      </c>
      <c r="F41" s="3">
        <v>1.7805500000000001</v>
      </c>
      <c r="G41" s="3">
        <v>1.7556499999999999</v>
      </c>
      <c r="H41" s="3">
        <v>1.7300199999999999</v>
      </c>
      <c r="I41" s="3">
        <v>1.6986699999999999</v>
      </c>
      <c r="J41" s="3">
        <v>1.6937199999999999</v>
      </c>
      <c r="K41" s="3">
        <v>1.6757500000000001</v>
      </c>
      <c r="L41" s="3">
        <v>1.6712499999999999</v>
      </c>
      <c r="M41" s="3">
        <v>1.6613</v>
      </c>
      <c r="N41" s="3">
        <v>1.66954</v>
      </c>
      <c r="O41" s="3">
        <v>1.6936199999999999</v>
      </c>
      <c r="P41" s="3">
        <v>1.77075</v>
      </c>
      <c r="Q41" s="3">
        <v>2.00237</v>
      </c>
      <c r="R41" s="3">
        <v>2.2117200000000001</v>
      </c>
      <c r="S41" s="3">
        <v>2.4958999999999998</v>
      </c>
      <c r="T41" s="3">
        <v>2.74932</v>
      </c>
      <c r="U41" s="3">
        <v>3.0661299999999998</v>
      </c>
      <c r="V41" s="3">
        <v>3.3506800000000001</v>
      </c>
      <c r="W41" s="3">
        <v>3.4981800000000001</v>
      </c>
      <c r="X41" s="3">
        <v>3.5926</v>
      </c>
      <c r="Y41" s="3">
        <v>3.5799300000000001</v>
      </c>
      <c r="Z41" s="3">
        <v>3.5876800000000002</v>
      </c>
      <c r="AA41" s="3">
        <v>3.5280800000000001</v>
      </c>
      <c r="AB41" s="3">
        <v>3.41906</v>
      </c>
      <c r="AC41" s="3">
        <v>3.25021</v>
      </c>
      <c r="AD41" s="3">
        <v>3.2389100000000002</v>
      </c>
      <c r="AE41" s="3">
        <v>3.2177600000000002</v>
      </c>
      <c r="AF41" s="3">
        <v>3.12561</v>
      </c>
      <c r="AG41" s="3">
        <v>3.0631699999999999</v>
      </c>
      <c r="AH41" s="3">
        <v>3.0267499999999998</v>
      </c>
      <c r="AI41" s="3">
        <v>2.9418500000000001</v>
      </c>
      <c r="AJ41" s="3">
        <v>2.92821</v>
      </c>
      <c r="AK41" s="3">
        <v>2.84361</v>
      </c>
      <c r="AL41" s="3">
        <v>2.7227199999999998</v>
      </c>
      <c r="AM41" s="3">
        <v>2.7285699999999999</v>
      </c>
      <c r="AN41" s="3">
        <v>2.6869700000000001</v>
      </c>
      <c r="AO41" s="3">
        <v>2.5285199999999999</v>
      </c>
      <c r="AP41" s="3">
        <v>2.4143599999999998</v>
      </c>
      <c r="AQ41" s="3">
        <v>2.3551099999999998</v>
      </c>
      <c r="AR41" s="3">
        <v>2.32639</v>
      </c>
      <c r="AS41" s="3">
        <v>2.2146400000000002</v>
      </c>
      <c r="AT41" s="3">
        <v>2.0458599999999998</v>
      </c>
      <c r="AU41" s="3">
        <v>2.0190100000000002</v>
      </c>
      <c r="AV41" s="3">
        <v>1.9608099999999999</v>
      </c>
      <c r="AW41" s="3">
        <v>1.9025000000000001</v>
      </c>
      <c r="AX41" s="3">
        <v>1.8574299999999999</v>
      </c>
      <c r="AY41" s="3"/>
    </row>
    <row r="65" spans="1:51" ht="18.75" x14ac:dyDescent="0.3">
      <c r="A65" s="49" t="s">
        <v>147</v>
      </c>
    </row>
    <row r="66" spans="1:51" x14ac:dyDescent="0.25">
      <c r="A66" s="50" t="s">
        <v>146</v>
      </c>
    </row>
    <row r="67" spans="1:51" x14ac:dyDescent="0.25">
      <c r="C67" s="5" t="s">
        <v>71</v>
      </c>
    </row>
    <row r="68" spans="1:51" x14ac:dyDescent="0.25">
      <c r="A68" s="2" t="s">
        <v>144</v>
      </c>
      <c r="B68" s="2" t="s">
        <v>143</v>
      </c>
      <c r="C68" s="2" t="s">
        <v>2</v>
      </c>
      <c r="D68" s="2" t="s">
        <v>3</v>
      </c>
      <c r="E68" s="2" t="s">
        <v>4</v>
      </c>
      <c r="F68" s="2" t="s">
        <v>5</v>
      </c>
      <c r="G68" s="2" t="s">
        <v>6</v>
      </c>
      <c r="H68" s="2" t="s">
        <v>7</v>
      </c>
      <c r="I68" s="2" t="s">
        <v>8</v>
      </c>
      <c r="J68" s="2" t="s">
        <v>9</v>
      </c>
      <c r="K68" s="2" t="s">
        <v>10</v>
      </c>
      <c r="L68" s="2" t="s">
        <v>11</v>
      </c>
      <c r="M68" s="2" t="s">
        <v>12</v>
      </c>
      <c r="N68" s="2" t="s">
        <v>13</v>
      </c>
      <c r="O68" s="2" t="s">
        <v>14</v>
      </c>
      <c r="P68" s="2" t="s">
        <v>15</v>
      </c>
      <c r="Q68" s="2" t="s">
        <v>16</v>
      </c>
      <c r="R68" s="2" t="s">
        <v>17</v>
      </c>
      <c r="S68" s="2" t="s">
        <v>18</v>
      </c>
      <c r="T68" s="2" t="s">
        <v>19</v>
      </c>
      <c r="U68" s="2" t="s">
        <v>20</v>
      </c>
      <c r="V68" s="2" t="s">
        <v>21</v>
      </c>
      <c r="W68" s="2" t="s">
        <v>22</v>
      </c>
      <c r="X68" s="2" t="s">
        <v>23</v>
      </c>
      <c r="Y68" s="2" t="s">
        <v>24</v>
      </c>
      <c r="Z68" s="2" t="s">
        <v>25</v>
      </c>
      <c r="AA68" s="2" t="s">
        <v>26</v>
      </c>
      <c r="AB68" s="2" t="s">
        <v>27</v>
      </c>
      <c r="AC68" s="2" t="s">
        <v>28</v>
      </c>
      <c r="AD68" s="2" t="s">
        <v>29</v>
      </c>
      <c r="AE68" s="2" t="s">
        <v>30</v>
      </c>
      <c r="AF68" s="2" t="s">
        <v>31</v>
      </c>
      <c r="AG68" s="2" t="s">
        <v>32</v>
      </c>
      <c r="AH68" s="2" t="s">
        <v>33</v>
      </c>
      <c r="AI68" s="2" t="s">
        <v>34</v>
      </c>
      <c r="AJ68" s="2" t="s">
        <v>35</v>
      </c>
      <c r="AK68" s="2" t="s">
        <v>36</v>
      </c>
      <c r="AL68" s="2" t="s">
        <v>37</v>
      </c>
      <c r="AM68" s="2" t="s">
        <v>38</v>
      </c>
      <c r="AN68" s="2" t="s">
        <v>39</v>
      </c>
      <c r="AO68" s="2" t="s">
        <v>40</v>
      </c>
      <c r="AP68" s="2" t="s">
        <v>41</v>
      </c>
      <c r="AQ68" s="2" t="s">
        <v>42</v>
      </c>
      <c r="AR68" s="2" t="s">
        <v>43</v>
      </c>
      <c r="AS68" s="2" t="s">
        <v>44</v>
      </c>
      <c r="AT68" s="2" t="s">
        <v>45</v>
      </c>
      <c r="AU68" s="2" t="s">
        <v>46</v>
      </c>
      <c r="AV68" s="2" t="s">
        <v>47</v>
      </c>
      <c r="AW68" s="2" t="s">
        <v>48</v>
      </c>
      <c r="AX68" s="2" t="s">
        <v>49</v>
      </c>
      <c r="AY68" s="4">
        <v>0</v>
      </c>
    </row>
    <row r="69" spans="1:51" x14ac:dyDescent="0.25">
      <c r="A69" s="3" t="s">
        <v>107</v>
      </c>
      <c r="B69" s="3">
        <v>18</v>
      </c>
      <c r="C69" s="3">
        <v>2.1892999999999998</v>
      </c>
      <c r="D69" s="3">
        <v>2.4972599999999998</v>
      </c>
      <c r="E69" s="3">
        <v>2.7789299999999999</v>
      </c>
      <c r="F69" s="3">
        <v>3.23983</v>
      </c>
      <c r="G69" s="3">
        <v>3.6222699999999999</v>
      </c>
      <c r="H69" s="3">
        <v>3.6425999999999998</v>
      </c>
      <c r="I69" s="3">
        <v>3.6082700000000001</v>
      </c>
      <c r="J69" s="3">
        <v>3.6434299999999999</v>
      </c>
      <c r="K69" s="3">
        <v>3.7396600000000002</v>
      </c>
      <c r="L69" s="3">
        <v>3.9784700000000002</v>
      </c>
      <c r="M69" s="3">
        <v>4.13368</v>
      </c>
      <c r="N69" s="3">
        <v>4.6379799999999998</v>
      </c>
      <c r="O69" s="3">
        <v>5.4587300000000001</v>
      </c>
      <c r="P69" s="3">
        <v>5.8681200000000002</v>
      </c>
      <c r="Q69" s="3">
        <v>6.2860699999999996</v>
      </c>
      <c r="R69" s="3">
        <v>6.2748600000000003</v>
      </c>
      <c r="S69" s="3">
        <v>5.7829600000000001</v>
      </c>
      <c r="T69" s="3">
        <v>5.2035099999999996</v>
      </c>
      <c r="U69" s="3">
        <v>4.4957700000000003</v>
      </c>
      <c r="V69" s="3">
        <v>3.9911400000000001</v>
      </c>
      <c r="W69" s="3">
        <v>3.5556999999999999</v>
      </c>
      <c r="X69" s="3">
        <v>3.26234</v>
      </c>
      <c r="Y69" s="3">
        <v>3.1163500000000002</v>
      </c>
      <c r="Z69" s="3">
        <v>3.1207199999999999</v>
      </c>
      <c r="AA69" s="3">
        <v>3.1325099999999999</v>
      </c>
      <c r="AB69" s="3">
        <v>3.14717</v>
      </c>
      <c r="AC69" s="3">
        <v>3.0783</v>
      </c>
      <c r="AD69" s="3">
        <v>2.9895200000000002</v>
      </c>
      <c r="AE69" s="3">
        <v>2.8768600000000002</v>
      </c>
      <c r="AF69" s="3">
        <v>2.9120200000000001</v>
      </c>
      <c r="AG69" s="3">
        <v>2.9368400000000001</v>
      </c>
      <c r="AH69" s="3">
        <v>3.4448699999999999</v>
      </c>
      <c r="AI69" s="3">
        <v>4.1678300000000004</v>
      </c>
      <c r="AJ69" s="3">
        <v>4.7138200000000001</v>
      </c>
      <c r="AK69" s="3">
        <v>5.0492400000000002</v>
      </c>
      <c r="AL69" s="3">
        <v>5.0532300000000001</v>
      </c>
      <c r="AM69" s="3">
        <v>4.72926</v>
      </c>
      <c r="AN69" s="3">
        <v>4.4961399999999996</v>
      </c>
      <c r="AO69" s="3">
        <v>4.1208900000000002</v>
      </c>
      <c r="AP69" s="3">
        <v>3.7575599999999998</v>
      </c>
      <c r="AQ69" s="3">
        <v>3.3980800000000002</v>
      </c>
      <c r="AR69" s="3">
        <v>3.2904100000000001</v>
      </c>
      <c r="AS69" s="3">
        <v>2.9840900000000001</v>
      </c>
      <c r="AT69" s="3">
        <v>2.59972</v>
      </c>
      <c r="AU69" s="3">
        <v>2.5251800000000002</v>
      </c>
      <c r="AV69" s="3">
        <v>2.53355</v>
      </c>
      <c r="AW69" s="3">
        <v>2.3795299999999999</v>
      </c>
      <c r="AX69" s="3">
        <v>2.2573799999999999</v>
      </c>
      <c r="AY69" s="3"/>
    </row>
    <row r="70" spans="1:51" x14ac:dyDescent="0.25">
      <c r="A70" s="3" t="s">
        <v>109</v>
      </c>
      <c r="B70" s="3">
        <v>40</v>
      </c>
      <c r="C70" s="3">
        <v>1.0268999999999999</v>
      </c>
      <c r="D70" s="3">
        <v>1.1993</v>
      </c>
      <c r="E70" s="3">
        <v>1.5077700000000001</v>
      </c>
      <c r="F70" s="3">
        <v>1.5467200000000001</v>
      </c>
      <c r="G70" s="3">
        <v>1.71583</v>
      </c>
      <c r="H70" s="3">
        <v>1.6960599999999999</v>
      </c>
      <c r="I70" s="3">
        <v>1.66239</v>
      </c>
      <c r="J70" s="3">
        <v>1.6332899999999999</v>
      </c>
      <c r="K70" s="3">
        <v>1.6086400000000001</v>
      </c>
      <c r="L70" s="3">
        <v>1.58389</v>
      </c>
      <c r="M70" s="3">
        <v>1.5683100000000001</v>
      </c>
      <c r="N70" s="3">
        <v>1.5414399999999999</v>
      </c>
      <c r="O70" s="3">
        <v>1.5502</v>
      </c>
      <c r="P70" s="3">
        <v>1.6173900000000001</v>
      </c>
      <c r="Q70" s="3">
        <v>1.7673399999999999</v>
      </c>
      <c r="R70" s="3">
        <v>1.85117</v>
      </c>
      <c r="S70" s="3">
        <v>1.84972</v>
      </c>
      <c r="T70" s="3">
        <v>2.2847900000000001</v>
      </c>
      <c r="U70" s="3">
        <v>2.7779199999999999</v>
      </c>
      <c r="V70" s="3">
        <v>3.0089600000000001</v>
      </c>
      <c r="W70" s="3">
        <v>2.9820000000000002</v>
      </c>
      <c r="X70" s="3">
        <v>2.9155799999999998</v>
      </c>
      <c r="Y70" s="3">
        <v>2.9232999999999998</v>
      </c>
      <c r="Z70" s="3">
        <v>2.89723</v>
      </c>
      <c r="AA70" s="3">
        <v>2.8771</v>
      </c>
      <c r="AB70" s="3">
        <v>2.8277199999999998</v>
      </c>
      <c r="AC70" s="3">
        <v>2.8136399999999999</v>
      </c>
      <c r="AD70" s="3">
        <v>2.6891799999999999</v>
      </c>
      <c r="AE70" s="3">
        <v>2.60683</v>
      </c>
      <c r="AF70" s="3">
        <v>2.5713400000000002</v>
      </c>
      <c r="AG70" s="3">
        <v>2.5077500000000001</v>
      </c>
      <c r="AH70" s="3">
        <v>2.4458500000000001</v>
      </c>
      <c r="AI70" s="3">
        <v>2.32911</v>
      </c>
      <c r="AJ70" s="3">
        <v>2.19598</v>
      </c>
      <c r="AK70" s="3">
        <v>2.0410599999999999</v>
      </c>
      <c r="AL70" s="3">
        <v>1.7217899999999999</v>
      </c>
      <c r="AM70" s="3">
        <v>1.34606</v>
      </c>
      <c r="AN70" s="3">
        <v>1.11608</v>
      </c>
      <c r="AO70" s="3">
        <v>1.01067</v>
      </c>
      <c r="AP70" s="3">
        <v>0.96231</v>
      </c>
      <c r="AQ70" s="3">
        <v>0.93427000000000004</v>
      </c>
      <c r="AR70" s="3">
        <v>0.92630000000000001</v>
      </c>
      <c r="AS70" s="3">
        <v>0.92213000000000001</v>
      </c>
      <c r="AT70" s="3">
        <v>0.97977999999999998</v>
      </c>
      <c r="AU70" s="3">
        <v>1.1097999999999999</v>
      </c>
      <c r="AV70" s="3">
        <v>1.08426</v>
      </c>
      <c r="AW70" s="3">
        <v>1.0516099999999999</v>
      </c>
      <c r="AX70" s="3">
        <v>1.0445899999999999</v>
      </c>
      <c r="AY70" s="3"/>
    </row>
    <row r="71" spans="1:51" x14ac:dyDescent="0.25">
      <c r="A71" s="3" t="s">
        <v>110</v>
      </c>
      <c r="B71" s="3">
        <v>42</v>
      </c>
      <c r="C71" s="3">
        <v>2.4503900000000001</v>
      </c>
      <c r="D71" s="3">
        <v>2.2343299999999999</v>
      </c>
      <c r="E71" s="3">
        <v>2.24044</v>
      </c>
      <c r="F71" s="3">
        <v>2.1898599999999999</v>
      </c>
      <c r="G71" s="3">
        <v>2.2826499999999998</v>
      </c>
      <c r="H71" s="3">
        <v>2.2018200000000001</v>
      </c>
      <c r="I71" s="3">
        <v>2.1479200000000001</v>
      </c>
      <c r="J71" s="3">
        <v>2.1053999999999999</v>
      </c>
      <c r="K71" s="3">
        <v>2.0961799999999999</v>
      </c>
      <c r="L71" s="3">
        <v>2.09606</v>
      </c>
      <c r="M71" s="3">
        <v>2.0677599999999998</v>
      </c>
      <c r="N71" s="3">
        <v>2.0819399999999999</v>
      </c>
      <c r="O71" s="3">
        <v>2.1600100000000002</v>
      </c>
      <c r="P71" s="3">
        <v>2.2926600000000001</v>
      </c>
      <c r="Q71" s="3">
        <v>2.3916499999999998</v>
      </c>
      <c r="R71" s="3">
        <v>2.6122700000000001</v>
      </c>
      <c r="S71" s="3">
        <v>2.7845</v>
      </c>
      <c r="T71" s="3">
        <v>2.8330000000000002</v>
      </c>
      <c r="U71" s="3">
        <v>2.9236599999999999</v>
      </c>
      <c r="V71" s="3">
        <v>3.01322</v>
      </c>
      <c r="W71" s="3">
        <v>3.1520800000000002</v>
      </c>
      <c r="X71" s="3">
        <v>3.47119</v>
      </c>
      <c r="Y71" s="3">
        <v>3.6608499999999999</v>
      </c>
      <c r="Z71" s="3">
        <v>3.8704700000000001</v>
      </c>
      <c r="AA71" s="3">
        <v>4.0622299999999996</v>
      </c>
      <c r="AB71" s="3">
        <v>4.1901799999999998</v>
      </c>
      <c r="AC71" s="3">
        <v>4.1697600000000001</v>
      </c>
      <c r="AD71" s="3">
        <v>4.2038900000000003</v>
      </c>
      <c r="AE71" s="3">
        <v>4.1249599999999997</v>
      </c>
      <c r="AF71" s="3">
        <v>4.06203</v>
      </c>
      <c r="AG71" s="3">
        <v>3.9245700000000001</v>
      </c>
      <c r="AH71" s="3">
        <v>3.8333599999999999</v>
      </c>
      <c r="AI71" s="3">
        <v>3.7141500000000001</v>
      </c>
      <c r="AJ71" s="3">
        <v>3.7024499999999998</v>
      </c>
      <c r="AK71" s="3">
        <v>3.8501500000000002</v>
      </c>
      <c r="AL71" s="3">
        <v>4.0493499999999996</v>
      </c>
      <c r="AM71" s="3">
        <v>4.2229799999999997</v>
      </c>
      <c r="AN71" s="3">
        <v>4.2920299999999996</v>
      </c>
      <c r="AO71" s="3">
        <v>4.3397800000000002</v>
      </c>
      <c r="AP71" s="3">
        <v>4.3050899999999999</v>
      </c>
      <c r="AQ71" s="3">
        <v>4.2469700000000001</v>
      </c>
      <c r="AR71" s="3">
        <v>4.1714900000000004</v>
      </c>
      <c r="AS71" s="3">
        <v>4.0062199999999999</v>
      </c>
      <c r="AT71" s="3">
        <v>3.7331099999999999</v>
      </c>
      <c r="AU71" s="3">
        <v>3.4967999999999999</v>
      </c>
      <c r="AV71" s="3">
        <v>3.2721399999999998</v>
      </c>
      <c r="AW71" s="3">
        <v>3.03959</v>
      </c>
      <c r="AX71" s="3">
        <v>2.7653400000000001</v>
      </c>
      <c r="AY71" s="3"/>
    </row>
    <row r="72" spans="1:51" x14ac:dyDescent="0.25">
      <c r="A72" s="3" t="s">
        <v>111</v>
      </c>
      <c r="B72" s="3">
        <v>33</v>
      </c>
      <c r="C72" s="3">
        <v>1.46129</v>
      </c>
      <c r="D72" s="3">
        <v>1.5484899999999999</v>
      </c>
      <c r="E72" s="3">
        <v>1.4948399999999999</v>
      </c>
      <c r="F72" s="3">
        <v>1.65859</v>
      </c>
      <c r="G72" s="3">
        <v>1.59954</v>
      </c>
      <c r="H72" s="3">
        <v>1.56551</v>
      </c>
      <c r="I72" s="3">
        <v>1.54965</v>
      </c>
      <c r="J72" s="3">
        <v>1.53746</v>
      </c>
      <c r="K72" s="3">
        <v>1.5062800000000001</v>
      </c>
      <c r="L72" s="3">
        <v>1.5009600000000001</v>
      </c>
      <c r="M72" s="3">
        <v>1.48956</v>
      </c>
      <c r="N72" s="3">
        <v>1.48831</v>
      </c>
      <c r="O72" s="3">
        <v>1.51122</v>
      </c>
      <c r="P72" s="3">
        <v>1.52572</v>
      </c>
      <c r="Q72" s="3">
        <v>1.53546</v>
      </c>
      <c r="R72" s="3">
        <v>1.65977</v>
      </c>
      <c r="S72" s="3">
        <v>1.82484</v>
      </c>
      <c r="T72" s="3">
        <v>2.14072</v>
      </c>
      <c r="U72" s="3">
        <v>2.5095100000000001</v>
      </c>
      <c r="V72" s="3">
        <v>2.9800300000000002</v>
      </c>
      <c r="W72" s="3">
        <v>3.0903700000000001</v>
      </c>
      <c r="X72" s="3">
        <v>3.2759200000000002</v>
      </c>
      <c r="Y72" s="3">
        <v>3.3719299999999999</v>
      </c>
      <c r="Z72" s="3">
        <v>3.39778</v>
      </c>
      <c r="AA72" s="3">
        <v>3.3648400000000001</v>
      </c>
      <c r="AB72" s="3">
        <v>3.3093699999999999</v>
      </c>
      <c r="AC72" s="3">
        <v>3.1714500000000001</v>
      </c>
      <c r="AD72" s="3">
        <v>3.0078900000000002</v>
      </c>
      <c r="AE72" s="3">
        <v>2.9619499999999999</v>
      </c>
      <c r="AF72" s="3">
        <v>2.9201700000000002</v>
      </c>
      <c r="AG72" s="3">
        <v>2.91683</v>
      </c>
      <c r="AH72" s="3">
        <v>2.87209</v>
      </c>
      <c r="AI72" s="3">
        <v>2.7677800000000001</v>
      </c>
      <c r="AJ72" s="3">
        <v>2.5596999999999999</v>
      </c>
      <c r="AK72" s="3">
        <v>2.4165899999999998</v>
      </c>
      <c r="AL72" s="3">
        <v>2.2762799999999999</v>
      </c>
      <c r="AM72" s="3">
        <v>2.1611600000000002</v>
      </c>
      <c r="AN72" s="3">
        <v>2.1945000000000001</v>
      </c>
      <c r="AO72" s="3">
        <v>2.2357999999999998</v>
      </c>
      <c r="AP72" s="3">
        <v>2.4622700000000002</v>
      </c>
      <c r="AQ72" s="3">
        <v>2.55545</v>
      </c>
      <c r="AR72" s="3">
        <v>2.4532600000000002</v>
      </c>
      <c r="AS72" s="3">
        <v>2.3681700000000001</v>
      </c>
      <c r="AT72" s="3">
        <v>2.2702300000000002</v>
      </c>
      <c r="AU72" s="3">
        <v>2.1255600000000001</v>
      </c>
      <c r="AV72" s="3">
        <v>1.9479500000000001</v>
      </c>
      <c r="AW72" s="3">
        <v>1.8196099999999999</v>
      </c>
      <c r="AX72" s="3">
        <v>1.70658</v>
      </c>
      <c r="AY72" s="3"/>
    </row>
    <row r="73" spans="1:51" x14ac:dyDescent="0.25">
      <c r="A73" s="3" t="s">
        <v>112</v>
      </c>
      <c r="B73" s="3">
        <v>3</v>
      </c>
      <c r="C73" s="3">
        <v>5.3115600000000001</v>
      </c>
      <c r="D73" s="3">
        <v>5.0869099999999996</v>
      </c>
      <c r="E73" s="3">
        <v>4.9409099999999997</v>
      </c>
      <c r="F73" s="3">
        <v>5.0150699999999997</v>
      </c>
      <c r="G73" s="3">
        <v>4.8398199999999996</v>
      </c>
      <c r="H73" s="3">
        <v>5.0306300000000004</v>
      </c>
      <c r="I73" s="3">
        <v>4.9009799999999997</v>
      </c>
      <c r="J73" s="3">
        <v>4.9827000000000004</v>
      </c>
      <c r="K73" s="3">
        <v>4.9681199999999999</v>
      </c>
      <c r="L73" s="3">
        <v>4.9955800000000004</v>
      </c>
      <c r="M73" s="3">
        <v>5.1257000000000001</v>
      </c>
      <c r="N73" s="3">
        <v>5.6300400000000002</v>
      </c>
      <c r="O73" s="3">
        <v>5.9752700000000001</v>
      </c>
      <c r="P73" s="3">
        <v>5.8981700000000004</v>
      </c>
      <c r="Q73" s="3">
        <v>5.6353400000000002</v>
      </c>
      <c r="R73" s="3">
        <v>5.1853199999999999</v>
      </c>
      <c r="S73" s="3">
        <v>4.4470200000000002</v>
      </c>
      <c r="T73" s="3">
        <v>4.2600699999999998</v>
      </c>
      <c r="U73" s="3">
        <v>4.2546999999999997</v>
      </c>
      <c r="V73" s="3">
        <v>4.0511100000000004</v>
      </c>
      <c r="W73" s="3">
        <v>3.97058</v>
      </c>
      <c r="X73" s="3">
        <v>3.8405300000000002</v>
      </c>
      <c r="Y73" s="3">
        <v>3.7730800000000002</v>
      </c>
      <c r="Z73" s="3">
        <v>3.72783</v>
      </c>
      <c r="AA73" s="3">
        <v>3.81656</v>
      </c>
      <c r="AB73" s="3">
        <v>4.6942199999999996</v>
      </c>
      <c r="AC73" s="3">
        <v>4.0098500000000001</v>
      </c>
      <c r="AD73" s="3">
        <v>3.7411500000000002</v>
      </c>
      <c r="AE73" s="3">
        <v>3.7046899999999998</v>
      </c>
      <c r="AF73" s="3">
        <v>3.64059</v>
      </c>
      <c r="AG73" s="3">
        <v>3.6717</v>
      </c>
      <c r="AH73" s="3">
        <v>3.7200700000000002</v>
      </c>
      <c r="AI73" s="3">
        <v>3.8696000000000002</v>
      </c>
      <c r="AJ73" s="3">
        <v>4.1461800000000002</v>
      </c>
      <c r="AK73" s="3">
        <v>4.6023500000000004</v>
      </c>
      <c r="AL73" s="3">
        <v>5.3240400000000001</v>
      </c>
      <c r="AM73" s="3">
        <v>5.7062299999999997</v>
      </c>
      <c r="AN73" s="3">
        <v>5.8126800000000003</v>
      </c>
      <c r="AO73" s="3">
        <v>5.83</v>
      </c>
      <c r="AP73" s="3">
        <v>6.0451300000000003</v>
      </c>
      <c r="AQ73" s="3">
        <v>6.27372</v>
      </c>
      <c r="AR73" s="3">
        <v>6.3918499999999998</v>
      </c>
      <c r="AS73" s="3">
        <v>6.5012699999999999</v>
      </c>
      <c r="AT73" s="3">
        <v>6.5545499999999999</v>
      </c>
      <c r="AU73" s="3">
        <v>6.4937899999999997</v>
      </c>
      <c r="AV73" s="3">
        <v>6.2965200000000001</v>
      </c>
      <c r="AW73" s="3">
        <v>5.9333600000000004</v>
      </c>
      <c r="AX73" s="3">
        <v>5.64595</v>
      </c>
      <c r="AY73" s="3"/>
    </row>
    <row r="74" spans="1:51" x14ac:dyDescent="0.25">
      <c r="A74" s="3" t="s">
        <v>113</v>
      </c>
      <c r="B74" s="3">
        <v>31</v>
      </c>
      <c r="C74" s="3">
        <v>2.2150799999999999</v>
      </c>
      <c r="D74" s="3">
        <v>2.2660300000000002</v>
      </c>
      <c r="E74" s="3">
        <v>2.9093399999999998</v>
      </c>
      <c r="F74" s="3">
        <v>2.91906</v>
      </c>
      <c r="G74" s="3">
        <v>3.14784</v>
      </c>
      <c r="H74" s="3">
        <v>3.1388699999999998</v>
      </c>
      <c r="I74" s="3">
        <v>3.11774</v>
      </c>
      <c r="J74" s="3">
        <v>3.0825800000000001</v>
      </c>
      <c r="K74" s="3">
        <v>3.0505499999999999</v>
      </c>
      <c r="L74" s="3">
        <v>2.9805799999999998</v>
      </c>
      <c r="M74" s="3">
        <v>2.9343499999999998</v>
      </c>
      <c r="N74" s="3">
        <v>2.8683299999999998</v>
      </c>
      <c r="O74" s="3">
        <v>2.9367200000000002</v>
      </c>
      <c r="P74" s="3">
        <v>3.32525</v>
      </c>
      <c r="Q74" s="3">
        <v>3.7710499999999998</v>
      </c>
      <c r="R74" s="3">
        <v>4.2355099999999997</v>
      </c>
      <c r="S74" s="3">
        <v>4.4187599999999998</v>
      </c>
      <c r="T74" s="3">
        <v>5.0070499999999996</v>
      </c>
      <c r="U74" s="3">
        <v>5.2587400000000004</v>
      </c>
      <c r="V74" s="3">
        <v>5.5319200000000004</v>
      </c>
      <c r="W74" s="3">
        <v>5.5716599999999996</v>
      </c>
      <c r="X74" s="3">
        <v>5.5572400000000002</v>
      </c>
      <c r="Y74" s="3">
        <v>5.3894000000000002</v>
      </c>
      <c r="Z74" s="3">
        <v>5.6252000000000004</v>
      </c>
      <c r="AA74" s="3">
        <v>5.6386799999999999</v>
      </c>
      <c r="AB74" s="3">
        <v>5.5661399999999999</v>
      </c>
      <c r="AC74" s="3">
        <v>5.3849200000000002</v>
      </c>
      <c r="AD74" s="3">
        <v>4.8163400000000003</v>
      </c>
      <c r="AE74" s="3">
        <v>4.9851400000000003</v>
      </c>
      <c r="AF74" s="3">
        <v>5.1463099999999997</v>
      </c>
      <c r="AG74" s="3">
        <v>5.0737199999999998</v>
      </c>
      <c r="AH74" s="3">
        <v>4.8929</v>
      </c>
      <c r="AI74" s="3">
        <v>4.5479599999999998</v>
      </c>
      <c r="AJ74" s="3">
        <v>4.3088300000000004</v>
      </c>
      <c r="AK74" s="3">
        <v>3.9809299999999999</v>
      </c>
      <c r="AL74" s="3">
        <v>3.2264300000000001</v>
      </c>
      <c r="AM74" s="3">
        <v>2.7238699999999998</v>
      </c>
      <c r="AN74" s="3">
        <v>2.5720000000000001</v>
      </c>
      <c r="AO74" s="3">
        <v>2.5063200000000001</v>
      </c>
      <c r="AP74" s="3">
        <v>2.4637099999999998</v>
      </c>
      <c r="AQ74" s="3">
        <v>2.4452500000000001</v>
      </c>
      <c r="AR74" s="3">
        <v>2.4178199999999999</v>
      </c>
      <c r="AS74" s="3">
        <v>2.3644699999999998</v>
      </c>
      <c r="AT74" s="3">
        <v>2.2839200000000002</v>
      </c>
      <c r="AU74" s="3">
        <v>2.2077800000000001</v>
      </c>
      <c r="AV74" s="3">
        <v>2.1073300000000001</v>
      </c>
      <c r="AW74" s="3">
        <v>2.0507900000000001</v>
      </c>
      <c r="AX74" s="3">
        <v>1.97509</v>
      </c>
      <c r="AY74" s="3"/>
    </row>
    <row r="75" spans="1:51" x14ac:dyDescent="0.25">
      <c r="A75" s="3" t="s">
        <v>114</v>
      </c>
      <c r="B75" s="3">
        <v>35</v>
      </c>
      <c r="C75" s="3">
        <v>4.2587799999999998</v>
      </c>
      <c r="D75" s="3">
        <v>3.8687499999999999</v>
      </c>
      <c r="E75" s="3">
        <v>3.9755500000000001</v>
      </c>
      <c r="F75" s="3">
        <v>3.7650199999999998</v>
      </c>
      <c r="G75" s="3">
        <v>3.7273999999999998</v>
      </c>
      <c r="H75" s="3">
        <v>3.6295999999999999</v>
      </c>
      <c r="I75" s="3">
        <v>3.5246300000000002</v>
      </c>
      <c r="J75" s="3">
        <v>3.4356300000000002</v>
      </c>
      <c r="K75" s="3">
        <v>3.4241999999999999</v>
      </c>
      <c r="L75" s="3">
        <v>3.36381</v>
      </c>
      <c r="M75" s="3">
        <v>3.3552900000000001</v>
      </c>
      <c r="N75" s="3">
        <v>3.3689200000000001</v>
      </c>
      <c r="O75" s="3">
        <v>3.3452899999999999</v>
      </c>
      <c r="P75" s="3">
        <v>3.31718</v>
      </c>
      <c r="Q75" s="3">
        <v>3.7137699999999998</v>
      </c>
      <c r="R75" s="3">
        <v>4.2884700000000002</v>
      </c>
      <c r="S75" s="3">
        <v>4.6216200000000001</v>
      </c>
      <c r="T75" s="3">
        <v>5.2381099999999998</v>
      </c>
      <c r="U75" s="3">
        <v>5.80633</v>
      </c>
      <c r="V75" s="3">
        <v>6.27623</v>
      </c>
      <c r="W75" s="3">
        <v>6.6170900000000001</v>
      </c>
      <c r="X75" s="3">
        <v>7.00617</v>
      </c>
      <c r="Y75" s="3">
        <v>7.2317</v>
      </c>
      <c r="Z75" s="3">
        <v>7.48841</v>
      </c>
      <c r="AA75" s="3">
        <v>7.5661199999999997</v>
      </c>
      <c r="AB75" s="3">
        <v>7.6788299999999996</v>
      </c>
      <c r="AC75" s="3">
        <v>7.6556899999999999</v>
      </c>
      <c r="AD75" s="3">
        <v>7.6985000000000001</v>
      </c>
      <c r="AE75" s="3">
        <v>7.6847700000000003</v>
      </c>
      <c r="AF75" s="3">
        <v>7.5589300000000001</v>
      </c>
      <c r="AG75" s="3">
        <v>7.3292700000000002</v>
      </c>
      <c r="AH75" s="3">
        <v>7.0553299999999997</v>
      </c>
      <c r="AI75" s="3">
        <v>6.8220900000000002</v>
      </c>
      <c r="AJ75" s="3">
        <v>6.5415599999999996</v>
      </c>
      <c r="AK75" s="3">
        <v>6.3618899999999998</v>
      </c>
      <c r="AL75" s="3">
        <v>6.1599500000000003</v>
      </c>
      <c r="AM75" s="3">
        <v>6.1020500000000002</v>
      </c>
      <c r="AN75" s="3">
        <v>6.3894399999999996</v>
      </c>
      <c r="AO75" s="3">
        <v>6.4457800000000001</v>
      </c>
      <c r="AP75" s="3">
        <v>6.4779999999999998</v>
      </c>
      <c r="AQ75" s="3">
        <v>6.5136700000000003</v>
      </c>
      <c r="AR75" s="3">
        <v>6.3581799999999999</v>
      </c>
      <c r="AS75" s="3">
        <v>6.2117000000000004</v>
      </c>
      <c r="AT75" s="3">
        <v>5.7805</v>
      </c>
      <c r="AU75" s="3">
        <v>5.4875400000000001</v>
      </c>
      <c r="AV75" s="3">
        <v>5.2150499999999997</v>
      </c>
      <c r="AW75" s="3">
        <v>4.9807899999999998</v>
      </c>
      <c r="AX75" s="3">
        <v>4.71875</v>
      </c>
      <c r="AY75" s="3"/>
    </row>
    <row r="76" spans="1:51" x14ac:dyDescent="0.25">
      <c r="A76" s="3" t="s">
        <v>115</v>
      </c>
      <c r="B76" s="3">
        <v>31</v>
      </c>
      <c r="C76" s="3">
        <v>3.35608</v>
      </c>
      <c r="D76" s="3">
        <v>3.2637999999999998</v>
      </c>
      <c r="E76" s="3">
        <v>3.40842</v>
      </c>
      <c r="F76" s="3">
        <v>3.33962</v>
      </c>
      <c r="G76" s="3">
        <v>3.3522599999999998</v>
      </c>
      <c r="H76" s="3">
        <v>3.2363300000000002</v>
      </c>
      <c r="I76" s="3">
        <v>3.2008899999999998</v>
      </c>
      <c r="J76" s="3">
        <v>3.10547</v>
      </c>
      <c r="K76" s="3">
        <v>3.0134099999999999</v>
      </c>
      <c r="L76" s="3">
        <v>2.9155000000000002</v>
      </c>
      <c r="M76" s="3">
        <v>2.8406099999999999</v>
      </c>
      <c r="N76" s="3">
        <v>2.85046</v>
      </c>
      <c r="O76" s="3">
        <v>2.8896299999999999</v>
      </c>
      <c r="P76" s="3">
        <v>2.90449</v>
      </c>
      <c r="Q76" s="3">
        <v>2.9924200000000001</v>
      </c>
      <c r="R76" s="3">
        <v>3.3293200000000001</v>
      </c>
      <c r="S76" s="3">
        <v>3.4509500000000002</v>
      </c>
      <c r="T76" s="3">
        <v>4.1550099999999999</v>
      </c>
      <c r="U76" s="3">
        <v>4.5800099999999997</v>
      </c>
      <c r="V76" s="3">
        <v>5.2351299999999998</v>
      </c>
      <c r="W76" s="3">
        <v>5.3787399999999996</v>
      </c>
      <c r="X76" s="3">
        <v>5.4959300000000004</v>
      </c>
      <c r="Y76" s="3">
        <v>5.49932</v>
      </c>
      <c r="Z76" s="3">
        <v>5.5756800000000002</v>
      </c>
      <c r="AA76" s="3">
        <v>5.4426300000000003</v>
      </c>
      <c r="AB76" s="3">
        <v>5.0620799999999999</v>
      </c>
      <c r="AC76" s="3">
        <v>4.8288599999999997</v>
      </c>
      <c r="AD76" s="3">
        <v>4.8054699999999997</v>
      </c>
      <c r="AE76" s="3">
        <v>4.7259500000000001</v>
      </c>
      <c r="AF76" s="3">
        <v>4.3779599999999999</v>
      </c>
      <c r="AG76" s="3">
        <v>4.2886600000000001</v>
      </c>
      <c r="AH76" s="3">
        <v>4.1451399999999996</v>
      </c>
      <c r="AI76" s="3">
        <v>4.1957199999999997</v>
      </c>
      <c r="AJ76" s="3">
        <v>4.0973499999999996</v>
      </c>
      <c r="AK76" s="3">
        <v>3.9732599999999998</v>
      </c>
      <c r="AL76" s="3">
        <v>3.79426</v>
      </c>
      <c r="AM76" s="3">
        <v>3.6772800000000001</v>
      </c>
      <c r="AN76" s="3">
        <v>3.5463100000000001</v>
      </c>
      <c r="AO76" s="3">
        <v>3.4636499999999999</v>
      </c>
      <c r="AP76" s="3">
        <v>3.4041299999999999</v>
      </c>
      <c r="AQ76" s="3">
        <v>3.40788</v>
      </c>
      <c r="AR76" s="3">
        <v>3.3552599999999999</v>
      </c>
      <c r="AS76" s="3">
        <v>3.2517399999999999</v>
      </c>
      <c r="AT76" s="3">
        <v>3.35426</v>
      </c>
      <c r="AU76" s="3">
        <v>3.4085200000000002</v>
      </c>
      <c r="AV76" s="3">
        <v>3.4144199999999998</v>
      </c>
      <c r="AW76" s="3">
        <v>3.43798</v>
      </c>
      <c r="AX76" s="3">
        <v>3.3881899999999998</v>
      </c>
      <c r="AY76" s="3"/>
    </row>
    <row r="77" spans="1:51" x14ac:dyDescent="0.25">
      <c r="A77" s="3" t="s">
        <v>116</v>
      </c>
      <c r="B77" s="3">
        <v>2</v>
      </c>
      <c r="C77" s="3">
        <v>1.6724300000000001</v>
      </c>
      <c r="D77" s="3">
        <v>1.6051299999999999</v>
      </c>
      <c r="E77" s="3">
        <v>4.8439800000000002</v>
      </c>
      <c r="F77" s="3">
        <v>4.85921</v>
      </c>
      <c r="G77" s="3">
        <v>5.8475000000000001</v>
      </c>
      <c r="H77" s="3">
        <v>5.8791000000000002</v>
      </c>
      <c r="I77" s="3">
        <v>5.5002399999999998</v>
      </c>
      <c r="J77" s="3">
        <v>5.5070800000000002</v>
      </c>
      <c r="K77" s="3">
        <v>4.9307699999999999</v>
      </c>
      <c r="L77" s="3">
        <v>4.3915100000000002</v>
      </c>
      <c r="M77" s="3">
        <v>4.6814600000000004</v>
      </c>
      <c r="N77" s="3">
        <v>4.3668300000000002</v>
      </c>
      <c r="O77" s="3">
        <v>4.1886999999999999</v>
      </c>
      <c r="P77" s="3">
        <v>3.6474799999999998</v>
      </c>
      <c r="Q77" s="3">
        <v>3.7218</v>
      </c>
      <c r="R77" s="3">
        <v>3.9188800000000001</v>
      </c>
      <c r="S77" s="3">
        <v>2.78328</v>
      </c>
      <c r="T77" s="3">
        <v>4.1149899999999997</v>
      </c>
      <c r="U77" s="3">
        <v>3.5858699999999999</v>
      </c>
      <c r="V77" s="3">
        <v>3.6756000000000002</v>
      </c>
      <c r="W77" s="3">
        <v>3.5651000000000002</v>
      </c>
      <c r="X77" s="3">
        <v>3.6447400000000001</v>
      </c>
      <c r="Y77" s="3">
        <v>3.7985799999999998</v>
      </c>
      <c r="Z77" s="3">
        <v>3.7157499999999999</v>
      </c>
      <c r="AA77" s="3">
        <v>3.71936</v>
      </c>
      <c r="AB77" s="3">
        <v>3.6347900000000002</v>
      </c>
      <c r="AC77" s="3">
        <v>3.4968300000000001</v>
      </c>
      <c r="AD77" s="3">
        <v>3.60405</v>
      </c>
      <c r="AE77" s="3">
        <v>3.7019099999999998</v>
      </c>
      <c r="AF77" s="3">
        <v>3.7532800000000002</v>
      </c>
      <c r="AG77" s="3">
        <v>3.6555900000000001</v>
      </c>
      <c r="AH77" s="3">
        <v>3.6634799999999998</v>
      </c>
      <c r="AI77" s="3">
        <v>3.6579799999999998</v>
      </c>
      <c r="AJ77" s="3">
        <v>3.72831</v>
      </c>
      <c r="AK77" s="3">
        <v>3.6948799999999999</v>
      </c>
      <c r="AL77" s="3">
        <v>3.0390999999999999</v>
      </c>
      <c r="AM77" s="3">
        <v>2.4123399999999999</v>
      </c>
      <c r="AN77" s="3">
        <v>2.0238299999999998</v>
      </c>
      <c r="AO77" s="3">
        <v>1.9220699999999999</v>
      </c>
      <c r="AP77" s="3">
        <v>1.8748899999999999</v>
      </c>
      <c r="AQ77" s="3">
        <v>1.7925599999999999</v>
      </c>
      <c r="AR77" s="3">
        <v>1.7645599999999999</v>
      </c>
      <c r="AS77" s="3">
        <v>1.6922200000000001</v>
      </c>
      <c r="AT77" s="3">
        <v>1.71654</v>
      </c>
      <c r="AU77" s="3">
        <v>1.72377</v>
      </c>
      <c r="AV77" s="3">
        <v>1.6912799999999999</v>
      </c>
      <c r="AW77" s="3">
        <v>1.69815</v>
      </c>
      <c r="AX77" s="3">
        <v>1.77515</v>
      </c>
      <c r="AY77" s="3"/>
    </row>
    <row r="78" spans="1:51" x14ac:dyDescent="0.25">
      <c r="A78" s="3" t="s">
        <v>117</v>
      </c>
      <c r="B78" s="3">
        <v>6</v>
      </c>
      <c r="C78" s="3">
        <v>0.56764000000000003</v>
      </c>
      <c r="D78" s="3">
        <v>0.56179999999999997</v>
      </c>
      <c r="E78" s="3">
        <v>0.56879000000000002</v>
      </c>
      <c r="F78" s="3">
        <v>0.56361000000000006</v>
      </c>
      <c r="G78" s="3">
        <v>0.56233</v>
      </c>
      <c r="H78" s="3">
        <v>0.56164000000000003</v>
      </c>
      <c r="I78" s="3">
        <v>0.54932999999999998</v>
      </c>
      <c r="J78" s="3">
        <v>0.55162999999999995</v>
      </c>
      <c r="K78" s="3">
        <v>0.54851000000000005</v>
      </c>
      <c r="L78" s="3">
        <v>0.54925000000000002</v>
      </c>
      <c r="M78" s="3">
        <v>0.54269000000000001</v>
      </c>
      <c r="N78" s="3">
        <v>0.52417000000000002</v>
      </c>
      <c r="O78" s="3">
        <v>0.90159999999999996</v>
      </c>
      <c r="P78" s="3">
        <v>1.97214</v>
      </c>
      <c r="Q78" s="3">
        <v>2.42807</v>
      </c>
      <c r="R78" s="3">
        <v>3.3044199999999999</v>
      </c>
      <c r="S78" s="3">
        <v>3.6247400000000001</v>
      </c>
      <c r="T78" s="3">
        <v>4.0992499999999996</v>
      </c>
      <c r="U78" s="3">
        <v>4.4217599999999999</v>
      </c>
      <c r="V78" s="3">
        <v>4.5141099999999996</v>
      </c>
      <c r="W78" s="3">
        <v>4.58148</v>
      </c>
      <c r="X78" s="3">
        <v>4.5529599999999997</v>
      </c>
      <c r="Y78" s="3">
        <v>4.5664999999999996</v>
      </c>
      <c r="Z78" s="3">
        <v>4.4105800000000004</v>
      </c>
      <c r="AA78" s="3">
        <v>4.3504100000000001</v>
      </c>
      <c r="AB78" s="3">
        <v>4.2652700000000001</v>
      </c>
      <c r="AC78" s="3">
        <v>4.0915400000000002</v>
      </c>
      <c r="AD78" s="3">
        <v>3.82843</v>
      </c>
      <c r="AE78" s="3">
        <v>4.0212399999999997</v>
      </c>
      <c r="AF78" s="3">
        <v>4.1572899999999997</v>
      </c>
      <c r="AG78" s="3">
        <v>4.1866399999999997</v>
      </c>
      <c r="AH78" s="3">
        <v>4.17354</v>
      </c>
      <c r="AI78" s="3">
        <v>4.1567400000000001</v>
      </c>
      <c r="AJ78" s="3">
        <v>4.0023099999999996</v>
      </c>
      <c r="AK78" s="3">
        <v>3.4337300000000002</v>
      </c>
      <c r="AL78" s="3">
        <v>3.22593</v>
      </c>
      <c r="AM78" s="3">
        <v>3.0817700000000001</v>
      </c>
      <c r="AN78" s="3">
        <v>2.9500999999999999</v>
      </c>
      <c r="AO78" s="3">
        <v>2.8545099999999999</v>
      </c>
      <c r="AP78" s="3">
        <v>2.8369300000000002</v>
      </c>
      <c r="AQ78" s="3">
        <v>2.9636399999999998</v>
      </c>
      <c r="AR78" s="3">
        <v>2.96224</v>
      </c>
      <c r="AS78" s="3">
        <v>2.9331100000000001</v>
      </c>
      <c r="AT78" s="3">
        <v>2.8302999999999998</v>
      </c>
      <c r="AU78" s="3">
        <v>2.2604799999999998</v>
      </c>
      <c r="AV78" s="3">
        <v>0.83003000000000005</v>
      </c>
      <c r="AW78" s="3">
        <v>0.61129</v>
      </c>
      <c r="AX78" s="3">
        <v>0.57821</v>
      </c>
      <c r="AY78" s="3"/>
    </row>
    <row r="79" spans="1:51" x14ac:dyDescent="0.25">
      <c r="A79" s="3" t="s">
        <v>118</v>
      </c>
      <c r="B79" s="3">
        <v>25</v>
      </c>
      <c r="C79" s="3">
        <v>2.5855999999999999</v>
      </c>
      <c r="D79" s="3">
        <v>2.8424200000000002</v>
      </c>
      <c r="E79" s="3">
        <v>3.4573999999999998</v>
      </c>
      <c r="F79" s="3">
        <v>4.05762</v>
      </c>
      <c r="G79" s="3">
        <v>4.6808699999999996</v>
      </c>
      <c r="H79" s="3">
        <v>4.2040800000000003</v>
      </c>
      <c r="I79" s="3">
        <v>4.0922099999999997</v>
      </c>
      <c r="J79" s="3">
        <v>4.2804399999999996</v>
      </c>
      <c r="K79" s="3">
        <v>4.3777200000000001</v>
      </c>
      <c r="L79" s="3">
        <v>4.4698500000000001</v>
      </c>
      <c r="M79" s="3">
        <v>4.3073600000000001</v>
      </c>
      <c r="N79" s="3">
        <v>3.8877600000000001</v>
      </c>
      <c r="O79" s="3">
        <v>3.59253</v>
      </c>
      <c r="P79" s="3">
        <v>3.6611699999999998</v>
      </c>
      <c r="Q79" s="3">
        <v>3.9212400000000001</v>
      </c>
      <c r="R79" s="3">
        <v>4.3729800000000001</v>
      </c>
      <c r="S79" s="3">
        <v>4.1192299999999999</v>
      </c>
      <c r="T79" s="3">
        <v>4.0569800000000003</v>
      </c>
      <c r="U79" s="3">
        <v>4.5107900000000001</v>
      </c>
      <c r="V79" s="3">
        <v>5.2012299999999998</v>
      </c>
      <c r="W79" s="3">
        <v>5.2717400000000003</v>
      </c>
      <c r="X79" s="3">
        <v>5.3058800000000002</v>
      </c>
      <c r="Y79" s="3">
        <v>5.3708200000000001</v>
      </c>
      <c r="Z79" s="3">
        <v>5.5056000000000003</v>
      </c>
      <c r="AA79" s="3">
        <v>5.5110799999999998</v>
      </c>
      <c r="AB79" s="3">
        <v>5.48855</v>
      </c>
      <c r="AC79" s="3">
        <v>5.3193099999999998</v>
      </c>
      <c r="AD79" s="3">
        <v>5.3272300000000001</v>
      </c>
      <c r="AE79" s="3">
        <v>5.3735200000000001</v>
      </c>
      <c r="AF79" s="3">
        <v>5.1980300000000002</v>
      </c>
      <c r="AG79" s="3">
        <v>5.1021799999999997</v>
      </c>
      <c r="AH79" s="3">
        <v>5.0464900000000004</v>
      </c>
      <c r="AI79" s="3">
        <v>5.0202200000000001</v>
      </c>
      <c r="AJ79" s="3">
        <v>5.0203899999999999</v>
      </c>
      <c r="AK79" s="3">
        <v>4.7699100000000003</v>
      </c>
      <c r="AL79" s="3">
        <v>4.2183099999999998</v>
      </c>
      <c r="AM79" s="3">
        <v>3.2752599999999998</v>
      </c>
      <c r="AN79" s="3">
        <v>2.9047700000000001</v>
      </c>
      <c r="AO79" s="3">
        <v>2.8485900000000002</v>
      </c>
      <c r="AP79" s="3">
        <v>2.81542</v>
      </c>
      <c r="AQ79" s="3">
        <v>2.76302</v>
      </c>
      <c r="AR79" s="3">
        <v>2.76126</v>
      </c>
      <c r="AS79" s="3">
        <v>2.7528800000000002</v>
      </c>
      <c r="AT79" s="3">
        <v>2.79636</v>
      </c>
      <c r="AU79" s="3">
        <v>2.7122600000000001</v>
      </c>
      <c r="AV79" s="3">
        <v>2.6915100000000001</v>
      </c>
      <c r="AW79" s="3">
        <v>2.6560999999999999</v>
      </c>
      <c r="AX79" s="3">
        <v>2.6143900000000002</v>
      </c>
      <c r="AY79" s="3"/>
    </row>
    <row r="80" spans="1:51" x14ac:dyDescent="0.25">
      <c r="A80" s="3" t="s">
        <v>119</v>
      </c>
      <c r="B80" s="3">
        <v>25</v>
      </c>
      <c r="C80" s="3">
        <v>4.6099699999999997</v>
      </c>
      <c r="D80" s="3">
        <v>4.4151499999999997</v>
      </c>
      <c r="E80" s="3">
        <v>4.37819</v>
      </c>
      <c r="F80" s="3">
        <v>4.2846200000000003</v>
      </c>
      <c r="G80" s="3">
        <v>4.2594599999999998</v>
      </c>
      <c r="H80" s="3">
        <v>4.2063800000000002</v>
      </c>
      <c r="I80" s="3">
        <v>4.19754</v>
      </c>
      <c r="J80" s="3">
        <v>4.0536700000000003</v>
      </c>
      <c r="K80" s="3">
        <v>3.9955400000000001</v>
      </c>
      <c r="L80" s="3">
        <v>3.99899</v>
      </c>
      <c r="M80" s="3">
        <v>4.03667</v>
      </c>
      <c r="N80" s="3">
        <v>4.1608000000000001</v>
      </c>
      <c r="O80" s="3">
        <v>4.1171800000000003</v>
      </c>
      <c r="P80" s="3">
        <v>4.0892400000000002</v>
      </c>
      <c r="Q80" s="3">
        <v>4.4401400000000004</v>
      </c>
      <c r="R80" s="3">
        <v>4.9525300000000003</v>
      </c>
      <c r="S80" s="3">
        <v>5.43004</v>
      </c>
      <c r="T80" s="3">
        <v>6.2871600000000001</v>
      </c>
      <c r="U80" s="3">
        <v>6.7801499999999999</v>
      </c>
      <c r="V80" s="3">
        <v>7.6616099999999996</v>
      </c>
      <c r="W80" s="3">
        <v>7.9544600000000001</v>
      </c>
      <c r="X80" s="3">
        <v>8.3291900000000005</v>
      </c>
      <c r="Y80" s="3">
        <v>8.4762799999999991</v>
      </c>
      <c r="Z80" s="3">
        <v>8.4429099999999995</v>
      </c>
      <c r="AA80" s="3">
        <v>8.3916000000000004</v>
      </c>
      <c r="AB80" s="3">
        <v>8.3697199999999992</v>
      </c>
      <c r="AC80" s="3">
        <v>8.1825399999999995</v>
      </c>
      <c r="AD80" s="3">
        <v>7.8799000000000001</v>
      </c>
      <c r="AE80" s="3">
        <v>7.6720899999999999</v>
      </c>
      <c r="AF80" s="3">
        <v>7.6604999999999999</v>
      </c>
      <c r="AG80" s="3">
        <v>7.4990199999999998</v>
      </c>
      <c r="AH80" s="3">
        <v>7.2914399999999997</v>
      </c>
      <c r="AI80" s="3">
        <v>7.1353900000000001</v>
      </c>
      <c r="AJ80" s="3">
        <v>7.0093100000000002</v>
      </c>
      <c r="AK80" s="3">
        <v>6.8031600000000001</v>
      </c>
      <c r="AL80" s="3">
        <v>6.1761100000000004</v>
      </c>
      <c r="AM80" s="3">
        <v>5.9160599999999999</v>
      </c>
      <c r="AN80" s="3">
        <v>5.9217500000000003</v>
      </c>
      <c r="AO80" s="3">
        <v>5.9183500000000002</v>
      </c>
      <c r="AP80" s="3">
        <v>5.9207000000000001</v>
      </c>
      <c r="AQ80" s="3">
        <v>5.8969399999999998</v>
      </c>
      <c r="AR80" s="3">
        <v>6.1025900000000002</v>
      </c>
      <c r="AS80" s="3">
        <v>5.9967899999999998</v>
      </c>
      <c r="AT80" s="3">
        <v>5.7726899999999999</v>
      </c>
      <c r="AU80" s="3">
        <v>5.5578399999999997</v>
      </c>
      <c r="AV80" s="3">
        <v>5.2685000000000004</v>
      </c>
      <c r="AW80" s="3">
        <v>5.0319799999999999</v>
      </c>
      <c r="AX80" s="3">
        <v>4.8520500000000002</v>
      </c>
      <c r="AY80" s="3"/>
    </row>
    <row r="108" spans="1:51" ht="18.75" x14ac:dyDescent="0.3">
      <c r="A108" s="49" t="s">
        <v>150</v>
      </c>
    </row>
    <row r="109" spans="1:51" x14ac:dyDescent="0.25">
      <c r="A109" s="50" t="s">
        <v>146</v>
      </c>
    </row>
    <row r="110" spans="1:51" x14ac:dyDescent="0.25">
      <c r="C110" s="5" t="s">
        <v>71</v>
      </c>
    </row>
    <row r="111" spans="1:51" x14ac:dyDescent="0.25">
      <c r="A111" s="2" t="s">
        <v>144</v>
      </c>
      <c r="B111" s="2" t="s">
        <v>143</v>
      </c>
      <c r="C111" s="2" t="s">
        <v>2</v>
      </c>
      <c r="D111" s="2" t="s">
        <v>3</v>
      </c>
      <c r="E111" s="2" t="s">
        <v>4</v>
      </c>
      <c r="F111" s="2" t="s">
        <v>5</v>
      </c>
      <c r="G111" s="2" t="s">
        <v>6</v>
      </c>
      <c r="H111" s="2" t="s">
        <v>7</v>
      </c>
      <c r="I111" s="2" t="s">
        <v>8</v>
      </c>
      <c r="J111" s="2" t="s">
        <v>9</v>
      </c>
      <c r="K111" s="2" t="s">
        <v>10</v>
      </c>
      <c r="L111" s="2" t="s">
        <v>11</v>
      </c>
      <c r="M111" s="2" t="s">
        <v>12</v>
      </c>
      <c r="N111" s="2" t="s">
        <v>13</v>
      </c>
      <c r="O111" s="2" t="s">
        <v>14</v>
      </c>
      <c r="P111" s="2" t="s">
        <v>15</v>
      </c>
      <c r="Q111" s="2" t="s">
        <v>16</v>
      </c>
      <c r="R111" s="2" t="s">
        <v>17</v>
      </c>
      <c r="S111" s="2" t="s">
        <v>18</v>
      </c>
      <c r="T111" s="2" t="s">
        <v>19</v>
      </c>
      <c r="U111" s="2" t="s">
        <v>20</v>
      </c>
      <c r="V111" s="2" t="s">
        <v>21</v>
      </c>
      <c r="W111" s="2" t="s">
        <v>22</v>
      </c>
      <c r="X111" s="2" t="s">
        <v>23</v>
      </c>
      <c r="Y111" s="2" t="s">
        <v>24</v>
      </c>
      <c r="Z111" s="2" t="s">
        <v>25</v>
      </c>
      <c r="AA111" s="2" t="s">
        <v>26</v>
      </c>
      <c r="AB111" s="2" t="s">
        <v>27</v>
      </c>
      <c r="AC111" s="2" t="s">
        <v>28</v>
      </c>
      <c r="AD111" s="2" t="s">
        <v>29</v>
      </c>
      <c r="AE111" s="2" t="s">
        <v>30</v>
      </c>
      <c r="AF111" s="2" t="s">
        <v>31</v>
      </c>
      <c r="AG111" s="2" t="s">
        <v>32</v>
      </c>
      <c r="AH111" s="2" t="s">
        <v>33</v>
      </c>
      <c r="AI111" s="2" t="s">
        <v>34</v>
      </c>
      <c r="AJ111" s="2" t="s">
        <v>35</v>
      </c>
      <c r="AK111" s="2" t="s">
        <v>36</v>
      </c>
      <c r="AL111" s="2" t="s">
        <v>37</v>
      </c>
      <c r="AM111" s="2" t="s">
        <v>38</v>
      </c>
      <c r="AN111" s="2" t="s">
        <v>39</v>
      </c>
      <c r="AO111" s="2" t="s">
        <v>40</v>
      </c>
      <c r="AP111" s="2" t="s">
        <v>41</v>
      </c>
      <c r="AQ111" s="2" t="s">
        <v>42</v>
      </c>
      <c r="AR111" s="2" t="s">
        <v>43</v>
      </c>
      <c r="AS111" s="2" t="s">
        <v>44</v>
      </c>
      <c r="AT111" s="2" t="s">
        <v>45</v>
      </c>
      <c r="AU111" s="2" t="s">
        <v>46</v>
      </c>
      <c r="AV111" s="2" t="s">
        <v>47</v>
      </c>
      <c r="AW111" s="2" t="s">
        <v>48</v>
      </c>
      <c r="AX111" s="2" t="s">
        <v>49</v>
      </c>
      <c r="AY111" s="4">
        <v>0</v>
      </c>
    </row>
    <row r="112" spans="1:51" x14ac:dyDescent="0.25">
      <c r="A112" s="3" t="s">
        <v>120</v>
      </c>
      <c r="B112" s="3">
        <v>100</v>
      </c>
      <c r="C112" s="3">
        <v>2.6809799999999999</v>
      </c>
      <c r="D112" s="3">
        <v>2.3683299999999998</v>
      </c>
      <c r="E112" s="3">
        <v>2.1813400000000001</v>
      </c>
      <c r="F112" s="3">
        <v>2.00875</v>
      </c>
      <c r="G112" s="3">
        <v>1.9336599999999999</v>
      </c>
      <c r="H112" s="3">
        <v>1.8687499999999999</v>
      </c>
      <c r="I112" s="3">
        <v>1.82578</v>
      </c>
      <c r="J112" s="3">
        <v>1.8003</v>
      </c>
      <c r="K112" s="3">
        <v>1.7949999999999999</v>
      </c>
      <c r="L112" s="3">
        <v>1.8028500000000001</v>
      </c>
      <c r="M112" s="3">
        <v>1.7899</v>
      </c>
      <c r="N112" s="3">
        <v>1.85012</v>
      </c>
      <c r="O112" s="3">
        <v>1.89462</v>
      </c>
      <c r="P112" s="3">
        <v>1.9782</v>
      </c>
      <c r="Q112" s="3">
        <v>2.3097799999999999</v>
      </c>
      <c r="R112" s="3">
        <v>2.5369899999999999</v>
      </c>
      <c r="S112" s="3">
        <v>2.9645899999999998</v>
      </c>
      <c r="T112" s="3">
        <v>3.4676399999999998</v>
      </c>
      <c r="U112" s="3">
        <v>3.8734500000000001</v>
      </c>
      <c r="V112" s="3">
        <v>4.3699399999999997</v>
      </c>
      <c r="W112" s="3">
        <v>4.58507</v>
      </c>
      <c r="X112" s="3">
        <v>4.6189</v>
      </c>
      <c r="Y112" s="3">
        <v>4.8344899999999997</v>
      </c>
      <c r="Z112" s="3">
        <v>4.9503000000000004</v>
      </c>
      <c r="AA112" s="3">
        <v>5.1093900000000003</v>
      </c>
      <c r="AB112" s="3">
        <v>5.2573400000000001</v>
      </c>
      <c r="AC112" s="3">
        <v>5.3040000000000003</v>
      </c>
      <c r="AD112" s="3">
        <v>5.2631300000000003</v>
      </c>
      <c r="AE112" s="3">
        <v>5.2065799999999998</v>
      </c>
      <c r="AF112" s="3">
        <v>5.1557899999999997</v>
      </c>
      <c r="AG112" s="3">
        <v>5.07029</v>
      </c>
      <c r="AH112" s="3">
        <v>4.9905200000000001</v>
      </c>
      <c r="AI112" s="3">
        <v>4.9732799999999999</v>
      </c>
      <c r="AJ112" s="3">
        <v>4.9928400000000002</v>
      </c>
      <c r="AK112" s="3">
        <v>4.9526899999999996</v>
      </c>
      <c r="AL112" s="3">
        <v>4.9880199999999997</v>
      </c>
      <c r="AM112" s="3">
        <v>4.7746399999999998</v>
      </c>
      <c r="AN112" s="3">
        <v>4.5992600000000001</v>
      </c>
      <c r="AO112" s="3">
        <v>4.5441099999999999</v>
      </c>
      <c r="AP112" s="3">
        <v>4.5628299999999999</v>
      </c>
      <c r="AQ112" s="3">
        <v>4.5135199999999998</v>
      </c>
      <c r="AR112" s="3">
        <v>4.4218299999999999</v>
      </c>
      <c r="AS112" s="3">
        <v>4.3088499999999996</v>
      </c>
      <c r="AT112" s="3">
        <v>4.0234300000000003</v>
      </c>
      <c r="AU112" s="3">
        <v>3.7425799999999998</v>
      </c>
      <c r="AV112" s="3">
        <v>3.4593600000000002</v>
      </c>
      <c r="AW112" s="3">
        <v>3.2902900000000002</v>
      </c>
      <c r="AX112" s="3">
        <v>2.9529299999999998</v>
      </c>
      <c r="AY112" s="3"/>
    </row>
    <row r="113" spans="1:51" x14ac:dyDescent="0.25">
      <c r="A113" s="3" t="s">
        <v>122</v>
      </c>
      <c r="B113" s="3">
        <v>117</v>
      </c>
      <c r="C113" s="3">
        <v>1.1750700000000001</v>
      </c>
      <c r="D113" s="3">
        <v>1.10341</v>
      </c>
      <c r="E113" s="3">
        <v>1.05114</v>
      </c>
      <c r="F113" s="3">
        <v>1.01109</v>
      </c>
      <c r="G113" s="3">
        <v>0.98380000000000001</v>
      </c>
      <c r="H113" s="3">
        <v>0.97977999999999998</v>
      </c>
      <c r="I113" s="3">
        <v>0.98609000000000002</v>
      </c>
      <c r="J113" s="3">
        <v>1.0022500000000001</v>
      </c>
      <c r="K113" s="3">
        <v>1.01309</v>
      </c>
      <c r="L113" s="3">
        <v>1.01902</v>
      </c>
      <c r="M113" s="3">
        <v>1.03342</v>
      </c>
      <c r="N113" s="3">
        <v>1.0665899999999999</v>
      </c>
      <c r="O113" s="3">
        <v>1.0936699999999999</v>
      </c>
      <c r="P113" s="3">
        <v>1.20739</v>
      </c>
      <c r="Q113" s="3">
        <v>1.29471</v>
      </c>
      <c r="R113" s="3">
        <v>1.3215300000000001</v>
      </c>
      <c r="S113" s="3">
        <v>1.554</v>
      </c>
      <c r="T113" s="3">
        <v>1.83124</v>
      </c>
      <c r="U113" s="3">
        <v>2.0325299999999999</v>
      </c>
      <c r="V113" s="3">
        <v>2.3089300000000001</v>
      </c>
      <c r="W113" s="3">
        <v>2.49126</v>
      </c>
      <c r="X113" s="3">
        <v>2.6297199999999998</v>
      </c>
      <c r="Y113" s="3">
        <v>2.66092</v>
      </c>
      <c r="Z113" s="3">
        <v>2.6596099999999998</v>
      </c>
      <c r="AA113" s="3">
        <v>2.6555</v>
      </c>
      <c r="AB113" s="3">
        <v>2.62941</v>
      </c>
      <c r="AC113" s="3">
        <v>2.4930400000000001</v>
      </c>
      <c r="AD113" s="3">
        <v>2.4333</v>
      </c>
      <c r="AE113" s="3">
        <v>2.4545699999999999</v>
      </c>
      <c r="AF113" s="3">
        <v>2.4628999999999999</v>
      </c>
      <c r="AG113" s="3">
        <v>2.4133399999999998</v>
      </c>
      <c r="AH113" s="3">
        <v>2.3931800000000001</v>
      </c>
      <c r="AI113" s="3">
        <v>2.33934</v>
      </c>
      <c r="AJ113" s="3">
        <v>2.20452</v>
      </c>
      <c r="AK113" s="3">
        <v>2.0905399999999998</v>
      </c>
      <c r="AL113" s="3">
        <v>1.90174</v>
      </c>
      <c r="AM113" s="3">
        <v>1.6974</v>
      </c>
      <c r="AN113" s="3">
        <v>1.6214599999999999</v>
      </c>
      <c r="AO113" s="3">
        <v>1.60036</v>
      </c>
      <c r="AP113" s="3">
        <v>1.5883400000000001</v>
      </c>
      <c r="AQ113" s="3">
        <v>1.5861099999999999</v>
      </c>
      <c r="AR113" s="3">
        <v>1.5542899999999999</v>
      </c>
      <c r="AS113" s="3">
        <v>1.5168299999999999</v>
      </c>
      <c r="AT113" s="3">
        <v>1.44828</v>
      </c>
      <c r="AU113" s="3">
        <v>1.3342499999999999</v>
      </c>
      <c r="AV113" s="3">
        <v>1.2708200000000001</v>
      </c>
      <c r="AW113" s="3">
        <v>1.22628</v>
      </c>
      <c r="AX113" s="3">
        <v>1.2096100000000001</v>
      </c>
      <c r="AY113" s="3"/>
    </row>
    <row r="141" spans="1:51" ht="18.75" x14ac:dyDescent="0.3">
      <c r="A141" s="49" t="s">
        <v>149</v>
      </c>
    </row>
    <row r="142" spans="1:51" x14ac:dyDescent="0.25">
      <c r="A142" s="50" t="s">
        <v>146</v>
      </c>
    </row>
    <row r="143" spans="1:51" x14ac:dyDescent="0.25">
      <c r="C143" s="5" t="s">
        <v>71</v>
      </c>
    </row>
    <row r="144" spans="1:51" x14ac:dyDescent="0.25">
      <c r="A144" s="2" t="s">
        <v>144</v>
      </c>
      <c r="B144" s="2" t="s">
        <v>143</v>
      </c>
      <c r="C144" s="2" t="s">
        <v>2</v>
      </c>
      <c r="D144" s="2" t="s">
        <v>3</v>
      </c>
      <c r="E144" s="2" t="s">
        <v>4</v>
      </c>
      <c r="F144" s="2" t="s">
        <v>5</v>
      </c>
      <c r="G144" s="2" t="s">
        <v>6</v>
      </c>
      <c r="H144" s="2" t="s">
        <v>7</v>
      </c>
      <c r="I144" s="2" t="s">
        <v>8</v>
      </c>
      <c r="J144" s="2" t="s">
        <v>9</v>
      </c>
      <c r="K144" s="2" t="s">
        <v>10</v>
      </c>
      <c r="L144" s="2" t="s">
        <v>11</v>
      </c>
      <c r="M144" s="2" t="s">
        <v>12</v>
      </c>
      <c r="N144" s="2" t="s">
        <v>13</v>
      </c>
      <c r="O144" s="2" t="s">
        <v>14</v>
      </c>
      <c r="P144" s="2" t="s">
        <v>15</v>
      </c>
      <c r="Q144" s="2" t="s">
        <v>16</v>
      </c>
      <c r="R144" s="2" t="s">
        <v>17</v>
      </c>
      <c r="S144" s="2" t="s">
        <v>18</v>
      </c>
      <c r="T144" s="2" t="s">
        <v>19</v>
      </c>
      <c r="U144" s="2" t="s">
        <v>20</v>
      </c>
      <c r="V144" s="2" t="s">
        <v>21</v>
      </c>
      <c r="W144" s="2" t="s">
        <v>22</v>
      </c>
      <c r="X144" s="2" t="s">
        <v>23</v>
      </c>
      <c r="Y144" s="2" t="s">
        <v>24</v>
      </c>
      <c r="Z144" s="2" t="s">
        <v>25</v>
      </c>
      <c r="AA144" s="2" t="s">
        <v>26</v>
      </c>
      <c r="AB144" s="2" t="s">
        <v>27</v>
      </c>
      <c r="AC144" s="2" t="s">
        <v>28</v>
      </c>
      <c r="AD144" s="2" t="s">
        <v>29</v>
      </c>
      <c r="AE144" s="2" t="s">
        <v>30</v>
      </c>
      <c r="AF144" s="2" t="s">
        <v>31</v>
      </c>
      <c r="AG144" s="2" t="s">
        <v>32</v>
      </c>
      <c r="AH144" s="2" t="s">
        <v>33</v>
      </c>
      <c r="AI144" s="2" t="s">
        <v>34</v>
      </c>
      <c r="AJ144" s="2" t="s">
        <v>35</v>
      </c>
      <c r="AK144" s="2" t="s">
        <v>36</v>
      </c>
      <c r="AL144" s="2" t="s">
        <v>37</v>
      </c>
      <c r="AM144" s="2" t="s">
        <v>38</v>
      </c>
      <c r="AN144" s="2" t="s">
        <v>39</v>
      </c>
      <c r="AO144" s="2" t="s">
        <v>40</v>
      </c>
      <c r="AP144" s="2" t="s">
        <v>41</v>
      </c>
      <c r="AQ144" s="2" t="s">
        <v>42</v>
      </c>
      <c r="AR144" s="2" t="s">
        <v>43</v>
      </c>
      <c r="AS144" s="2" t="s">
        <v>44</v>
      </c>
      <c r="AT144" s="2" t="s">
        <v>45</v>
      </c>
      <c r="AU144" s="2" t="s">
        <v>46</v>
      </c>
      <c r="AV144" s="2" t="s">
        <v>47</v>
      </c>
      <c r="AW144" s="2" t="s">
        <v>48</v>
      </c>
      <c r="AX144" s="2" t="s">
        <v>49</v>
      </c>
      <c r="AY144" s="4">
        <v>0</v>
      </c>
    </row>
    <row r="145" spans="1:51" x14ac:dyDescent="0.25">
      <c r="A145" s="3" t="s">
        <v>123</v>
      </c>
      <c r="B145" s="3">
        <v>27</v>
      </c>
      <c r="C145" s="3">
        <v>3.11477</v>
      </c>
      <c r="D145" s="3">
        <v>2.8900700000000001</v>
      </c>
      <c r="E145" s="3">
        <v>2.7741699999999998</v>
      </c>
      <c r="F145" s="3">
        <v>2.6678500000000001</v>
      </c>
      <c r="G145" s="3">
        <v>2.66059</v>
      </c>
      <c r="H145" s="3">
        <v>2.6095899999999999</v>
      </c>
      <c r="I145" s="3">
        <v>2.5704899999999999</v>
      </c>
      <c r="J145" s="3">
        <v>2.5861900000000002</v>
      </c>
      <c r="K145" s="3">
        <v>2.58643</v>
      </c>
      <c r="L145" s="3">
        <v>2.51525</v>
      </c>
      <c r="M145" s="3">
        <v>2.4462899999999999</v>
      </c>
      <c r="N145" s="3">
        <v>2.4466199999999998</v>
      </c>
      <c r="O145" s="3">
        <v>2.4049200000000002</v>
      </c>
      <c r="P145" s="3">
        <v>2.5177499999999999</v>
      </c>
      <c r="Q145" s="3">
        <v>2.54643</v>
      </c>
      <c r="R145" s="3">
        <v>2.6750799999999999</v>
      </c>
      <c r="S145" s="3">
        <v>2.8764400000000001</v>
      </c>
      <c r="T145" s="3">
        <v>3.0522900000000002</v>
      </c>
      <c r="U145" s="3">
        <v>3.4914200000000002</v>
      </c>
      <c r="V145" s="3">
        <v>3.8380100000000001</v>
      </c>
      <c r="W145" s="3">
        <v>3.9494799999999999</v>
      </c>
      <c r="X145" s="3">
        <v>4.2979099999999999</v>
      </c>
      <c r="Y145" s="3">
        <v>4.3947099999999999</v>
      </c>
      <c r="Z145" s="3">
        <v>4.6928900000000002</v>
      </c>
      <c r="AA145" s="3">
        <v>4.7600499999999997</v>
      </c>
      <c r="AB145" s="3">
        <v>4.8206800000000003</v>
      </c>
      <c r="AC145" s="3">
        <v>4.8942300000000003</v>
      </c>
      <c r="AD145" s="3">
        <v>4.9258499999999996</v>
      </c>
      <c r="AE145" s="3">
        <v>4.89276</v>
      </c>
      <c r="AF145" s="3">
        <v>4.75603</v>
      </c>
      <c r="AG145" s="3">
        <v>4.5822500000000002</v>
      </c>
      <c r="AH145" s="3">
        <v>4.4594399999999998</v>
      </c>
      <c r="AI145" s="3">
        <v>4.5596399999999999</v>
      </c>
      <c r="AJ145" s="3">
        <v>4.9984799999999998</v>
      </c>
      <c r="AK145" s="3">
        <v>4.9579700000000004</v>
      </c>
      <c r="AL145" s="3">
        <v>4.8090000000000002</v>
      </c>
      <c r="AM145" s="3">
        <v>4.7719500000000004</v>
      </c>
      <c r="AN145" s="3">
        <v>4.8252499999999996</v>
      </c>
      <c r="AO145" s="3">
        <v>4.7883399999999998</v>
      </c>
      <c r="AP145" s="3">
        <v>4.7905199999999999</v>
      </c>
      <c r="AQ145" s="3">
        <v>4.8513099999999998</v>
      </c>
      <c r="AR145" s="3">
        <v>4.7266000000000004</v>
      </c>
      <c r="AS145" s="3">
        <v>4.5884499999999999</v>
      </c>
      <c r="AT145" s="3">
        <v>4.4248599999999998</v>
      </c>
      <c r="AU145" s="3">
        <v>4.1834600000000002</v>
      </c>
      <c r="AV145" s="3">
        <v>4.0487399999999996</v>
      </c>
      <c r="AW145" s="3">
        <v>3.7053799999999999</v>
      </c>
      <c r="AX145" s="3">
        <v>3.3444500000000001</v>
      </c>
      <c r="AY145" s="3"/>
    </row>
    <row r="146" spans="1:51" x14ac:dyDescent="0.25">
      <c r="A146" s="3" t="s">
        <v>124</v>
      </c>
      <c r="B146" s="3">
        <v>16</v>
      </c>
      <c r="C146" s="3">
        <v>2.71543</v>
      </c>
      <c r="D146" s="3">
        <v>3.0411700000000002</v>
      </c>
      <c r="E146" s="3">
        <v>3.3197299999999998</v>
      </c>
      <c r="F146" s="3">
        <v>3.3265699999999998</v>
      </c>
      <c r="G146" s="3">
        <v>3.4495900000000002</v>
      </c>
      <c r="H146" s="3">
        <v>3.40849</v>
      </c>
      <c r="I146" s="3">
        <v>3.3471000000000002</v>
      </c>
      <c r="J146" s="3">
        <v>3.2874500000000002</v>
      </c>
      <c r="K146" s="3">
        <v>3.2212399999999999</v>
      </c>
      <c r="L146" s="3">
        <v>3.1597</v>
      </c>
      <c r="M146" s="3">
        <v>3.1064400000000001</v>
      </c>
      <c r="N146" s="3">
        <v>3.11666</v>
      </c>
      <c r="O146" s="3">
        <v>3.1399599999999999</v>
      </c>
      <c r="P146" s="3">
        <v>3.1553200000000001</v>
      </c>
      <c r="Q146" s="3">
        <v>3.2856700000000001</v>
      </c>
      <c r="R146" s="3">
        <v>3.4310499999999999</v>
      </c>
      <c r="S146" s="3">
        <v>4.10318</v>
      </c>
      <c r="T146" s="3">
        <v>4.5642399999999999</v>
      </c>
      <c r="U146" s="3">
        <v>4.8774600000000001</v>
      </c>
      <c r="V146" s="3">
        <v>5.2657400000000001</v>
      </c>
      <c r="W146" s="3">
        <v>5.5142499999999997</v>
      </c>
      <c r="X146" s="3">
        <v>5.7641499999999999</v>
      </c>
      <c r="Y146" s="3">
        <v>6.0202400000000003</v>
      </c>
      <c r="Z146" s="3">
        <v>6.1821599999999997</v>
      </c>
      <c r="AA146" s="3">
        <v>6.22262</v>
      </c>
      <c r="AB146" s="3">
        <v>6.1171300000000004</v>
      </c>
      <c r="AC146" s="3">
        <v>6.01783</v>
      </c>
      <c r="AD146" s="3">
        <v>5.8364399999999996</v>
      </c>
      <c r="AE146" s="3">
        <v>5.6125100000000003</v>
      </c>
      <c r="AF146" s="3">
        <v>5.4377300000000002</v>
      </c>
      <c r="AG146" s="3">
        <v>5.3312299999999997</v>
      </c>
      <c r="AH146" s="3">
        <v>5.1752799999999999</v>
      </c>
      <c r="AI146" s="3">
        <v>5.1277200000000001</v>
      </c>
      <c r="AJ146" s="3">
        <v>5.2525899999999996</v>
      </c>
      <c r="AK146" s="3">
        <v>5.0902500000000002</v>
      </c>
      <c r="AL146" s="3">
        <v>4.9403800000000002</v>
      </c>
      <c r="AM146" s="3">
        <v>4.9962499999999999</v>
      </c>
      <c r="AN146" s="3">
        <v>5.0175900000000002</v>
      </c>
      <c r="AO146" s="3">
        <v>5.0516399999999999</v>
      </c>
      <c r="AP146" s="3">
        <v>4.8961899999999998</v>
      </c>
      <c r="AQ146" s="3">
        <v>4.6004300000000002</v>
      </c>
      <c r="AR146" s="3">
        <v>4.34551</v>
      </c>
      <c r="AS146" s="3">
        <v>4.1463200000000002</v>
      </c>
      <c r="AT146" s="3">
        <v>3.7163599999999999</v>
      </c>
      <c r="AU146" s="3">
        <v>3.14669</v>
      </c>
      <c r="AV146" s="3">
        <v>3.0117400000000001</v>
      </c>
      <c r="AW146" s="3">
        <v>2.8428900000000001</v>
      </c>
      <c r="AX146" s="3">
        <v>2.75406</v>
      </c>
      <c r="AY146" s="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7"/>
  <sheetViews>
    <sheetView topLeftCell="A85" workbookViewId="0">
      <selection activeCell="M28" sqref="M28"/>
    </sheetView>
  </sheetViews>
  <sheetFormatPr defaultRowHeight="15" x14ac:dyDescent="0.25"/>
  <cols>
    <col min="1" max="1" width="22.85546875" customWidth="1"/>
  </cols>
  <sheetData>
    <row r="1" spans="1:50" ht="18.75" x14ac:dyDescent="0.3">
      <c r="A1" s="49" t="s">
        <v>160</v>
      </c>
    </row>
    <row r="2" spans="1:50" x14ac:dyDescent="0.25">
      <c r="A2" s="50" t="s">
        <v>159</v>
      </c>
    </row>
    <row r="3" spans="1:50" x14ac:dyDescent="0.25">
      <c r="A3" s="50" t="s">
        <v>161</v>
      </c>
    </row>
    <row r="4" spans="1:50" x14ac:dyDescent="0.25">
      <c r="B4" s="5" t="s">
        <v>71</v>
      </c>
    </row>
    <row r="5" spans="1:50" x14ac:dyDescent="0.25">
      <c r="A5" s="37" t="s">
        <v>158</v>
      </c>
    </row>
    <row r="6" spans="1:50" x14ac:dyDescent="0.25">
      <c r="A6" s="35"/>
      <c r="B6" s="36">
        <v>0</v>
      </c>
      <c r="C6" s="36">
        <v>2.0833333333333332E-2</v>
      </c>
      <c r="D6" s="36">
        <v>4.1666666666666699E-2</v>
      </c>
      <c r="E6" s="36">
        <v>6.25E-2</v>
      </c>
      <c r="F6" s="36">
        <v>8.3333333333333301E-2</v>
      </c>
      <c r="G6" s="36">
        <v>0.104166666666667</v>
      </c>
      <c r="H6" s="36">
        <v>0.125</v>
      </c>
      <c r="I6" s="36">
        <v>0.14583333333333301</v>
      </c>
      <c r="J6" s="36">
        <v>0.16666666666666699</v>
      </c>
      <c r="K6" s="36">
        <v>0.1875</v>
      </c>
      <c r="L6" s="36">
        <v>0.20833333333333301</v>
      </c>
      <c r="M6" s="36">
        <v>0.22916666666666699</v>
      </c>
      <c r="N6" s="36">
        <v>0.25</v>
      </c>
      <c r="O6" s="36">
        <v>0.27083333333333298</v>
      </c>
      <c r="P6" s="36">
        <v>0.29166666666666702</v>
      </c>
      <c r="Q6" s="36">
        <v>0.3125</v>
      </c>
      <c r="R6" s="36">
        <v>0.33333333333333298</v>
      </c>
      <c r="S6" s="36">
        <v>0.35416666666666702</v>
      </c>
      <c r="T6" s="36">
        <v>0.375</v>
      </c>
      <c r="U6" s="36">
        <v>0.39583333333333298</v>
      </c>
      <c r="V6" s="36">
        <v>0.41666666666666702</v>
      </c>
      <c r="W6" s="36">
        <v>0.4375</v>
      </c>
      <c r="X6" s="36">
        <v>0.45833333333333298</v>
      </c>
      <c r="Y6" s="36">
        <v>0.47916666666666702</v>
      </c>
      <c r="Z6" s="36">
        <v>0.5</v>
      </c>
      <c r="AA6" s="36">
        <v>0.52083333333333304</v>
      </c>
      <c r="AB6" s="36">
        <v>0.54166666666666696</v>
      </c>
      <c r="AC6" s="36">
        <v>0.5625</v>
      </c>
      <c r="AD6" s="36">
        <v>0.58333333333333304</v>
      </c>
      <c r="AE6" s="36">
        <v>0.60416666666666696</v>
      </c>
      <c r="AF6" s="36">
        <v>0.625</v>
      </c>
      <c r="AG6" s="36">
        <v>0.64583333333333304</v>
      </c>
      <c r="AH6" s="36">
        <v>0.66666666666666696</v>
      </c>
      <c r="AI6" s="36">
        <v>0.6875</v>
      </c>
      <c r="AJ6" s="36">
        <v>0.70833333333333304</v>
      </c>
      <c r="AK6" s="36">
        <v>0.72916666666666696</v>
      </c>
      <c r="AL6" s="36">
        <v>0.75</v>
      </c>
      <c r="AM6" s="36">
        <v>0.77083333333333304</v>
      </c>
      <c r="AN6" s="36">
        <v>0.79166666666666696</v>
      </c>
      <c r="AO6" s="36">
        <v>0.8125</v>
      </c>
      <c r="AP6" s="36">
        <v>0.83333333333333304</v>
      </c>
      <c r="AQ6" s="36">
        <v>0.85416666666666696</v>
      </c>
      <c r="AR6" s="36">
        <v>0.875</v>
      </c>
      <c r="AS6" s="36">
        <v>0.89583333333333304</v>
      </c>
      <c r="AT6" s="36">
        <v>0.91666666666666696</v>
      </c>
      <c r="AU6" s="36">
        <v>0.9375</v>
      </c>
      <c r="AV6" s="36">
        <v>0.95833333333333304</v>
      </c>
      <c r="AW6" s="36">
        <v>0.97916666666666696</v>
      </c>
      <c r="AX6" s="36">
        <v>1</v>
      </c>
    </row>
    <row r="7" spans="1:50" x14ac:dyDescent="0.25">
      <c r="A7" s="35" t="s">
        <v>157</v>
      </c>
      <c r="B7" s="34">
        <v>2.2044800000000002</v>
      </c>
      <c r="C7" s="34">
        <v>2.1872699999999998</v>
      </c>
      <c r="D7" s="34">
        <v>2.4234599999999999</v>
      </c>
      <c r="E7" s="34">
        <v>2.40185</v>
      </c>
      <c r="F7" s="34">
        <v>2.3911699999999998</v>
      </c>
      <c r="G7" s="34">
        <v>2.3737400000000002</v>
      </c>
      <c r="H7" s="34">
        <v>2.3534000000000002</v>
      </c>
      <c r="I7" s="34">
        <v>2.3738800000000002</v>
      </c>
      <c r="J7" s="34">
        <v>2.32633</v>
      </c>
      <c r="K7" s="34">
        <v>2.34537</v>
      </c>
      <c r="L7" s="34">
        <v>2.3209900000000001</v>
      </c>
      <c r="M7" s="34">
        <v>2.3798300000000001</v>
      </c>
      <c r="N7" s="34">
        <v>2.4511799999999999</v>
      </c>
      <c r="O7" s="34">
        <v>2.6375199999999999</v>
      </c>
      <c r="P7" s="34">
        <v>2.9719099999999998</v>
      </c>
      <c r="Q7" s="34">
        <v>3.5194299999999998</v>
      </c>
      <c r="R7" s="34">
        <v>4.0350799999999998</v>
      </c>
      <c r="S7" s="34">
        <v>4.7835999999999999</v>
      </c>
      <c r="T7" s="34">
        <v>5.33683</v>
      </c>
      <c r="U7" s="34">
        <v>5.8691399999999998</v>
      </c>
      <c r="V7" s="34">
        <v>6.01844</v>
      </c>
      <c r="W7" s="34">
        <v>6.1420500000000002</v>
      </c>
      <c r="X7" s="34">
        <v>6.1912500000000001</v>
      </c>
      <c r="Y7" s="34">
        <v>6.1757600000000004</v>
      </c>
      <c r="Z7" s="34">
        <v>6.1841200000000001</v>
      </c>
      <c r="AA7" s="34">
        <v>6.1462700000000003</v>
      </c>
      <c r="AB7" s="34">
        <v>6.10236</v>
      </c>
      <c r="AC7" s="34">
        <v>5.9445399999999999</v>
      </c>
      <c r="AD7" s="34">
        <v>5.8977300000000001</v>
      </c>
      <c r="AE7" s="34">
        <v>5.8795099999999998</v>
      </c>
      <c r="AF7" s="34">
        <v>5.8234700000000004</v>
      </c>
      <c r="AG7" s="34">
        <v>5.7114399999999996</v>
      </c>
      <c r="AH7" s="34">
        <v>5.5565300000000004</v>
      </c>
      <c r="AI7" s="34">
        <v>5.3729699999999996</v>
      </c>
      <c r="AJ7" s="34">
        <v>5.0647099999999998</v>
      </c>
      <c r="AK7" s="34">
        <v>4.4325999999999999</v>
      </c>
      <c r="AL7" s="34">
        <v>3.9654500000000001</v>
      </c>
      <c r="AM7" s="34">
        <v>3.7204899999999999</v>
      </c>
      <c r="AN7" s="34">
        <v>3.55749</v>
      </c>
      <c r="AO7" s="34">
        <v>3.4714100000000001</v>
      </c>
      <c r="AP7" s="34">
        <v>3.33203</v>
      </c>
      <c r="AQ7" s="34">
        <v>3.2620900000000002</v>
      </c>
      <c r="AR7" s="34">
        <v>3.1308600000000002</v>
      </c>
      <c r="AS7" s="34">
        <v>2.9597600000000002</v>
      </c>
      <c r="AT7" s="34">
        <v>2.77705</v>
      </c>
      <c r="AU7" s="34">
        <v>2.6333199999999999</v>
      </c>
      <c r="AV7" s="34">
        <v>2.4957699999999998</v>
      </c>
      <c r="AW7" s="34">
        <v>2.3410299999999999</v>
      </c>
      <c r="AX7" s="34"/>
    </row>
    <row r="8" spans="1:50" x14ac:dyDescent="0.25">
      <c r="A8" s="35" t="s">
        <v>156</v>
      </c>
      <c r="B8" s="34">
        <v>3.8790900000000001</v>
      </c>
      <c r="C8" s="34">
        <v>3.8610799999999998</v>
      </c>
      <c r="D8" s="34">
        <v>4.3697900000000001</v>
      </c>
      <c r="E8" s="34">
        <v>4.3519800000000002</v>
      </c>
      <c r="F8" s="34">
        <v>4.4096500000000001</v>
      </c>
      <c r="G8" s="34">
        <v>4.38584</v>
      </c>
      <c r="H8" s="34">
        <v>4.3051199999999996</v>
      </c>
      <c r="I8" s="34">
        <v>4.3701999999999996</v>
      </c>
      <c r="J8" s="34">
        <v>4.2477600000000004</v>
      </c>
      <c r="K8" s="34">
        <v>4.2645900000000001</v>
      </c>
      <c r="L8" s="34">
        <v>4.26884</v>
      </c>
      <c r="M8" s="34">
        <v>4.4093400000000003</v>
      </c>
      <c r="N8" s="34">
        <v>4.4438899999999997</v>
      </c>
      <c r="O8" s="34">
        <v>4.6910299999999996</v>
      </c>
      <c r="P8" s="34">
        <v>5.20723</v>
      </c>
      <c r="Q8" s="34">
        <v>6.0082800000000001</v>
      </c>
      <c r="R8" s="34">
        <v>6.5441399999999996</v>
      </c>
      <c r="S8" s="34">
        <v>7.3574400000000004</v>
      </c>
      <c r="T8" s="34">
        <v>7.6909299999999998</v>
      </c>
      <c r="U8" s="34">
        <v>8.0756499999999996</v>
      </c>
      <c r="V8" s="34">
        <v>8.1225799999999992</v>
      </c>
      <c r="W8" s="34">
        <v>8.2227800000000002</v>
      </c>
      <c r="X8" s="34">
        <v>8.3398099999999999</v>
      </c>
      <c r="Y8" s="34">
        <v>8.3563100000000006</v>
      </c>
      <c r="Z8" s="34">
        <v>8.3000100000000003</v>
      </c>
      <c r="AA8" s="34">
        <v>8.3642099999999999</v>
      </c>
      <c r="AB8" s="34">
        <v>8.3935099999999991</v>
      </c>
      <c r="AC8" s="34">
        <v>7.9741999999999997</v>
      </c>
      <c r="AD8" s="34">
        <v>8.0128400000000006</v>
      </c>
      <c r="AE8" s="34">
        <v>8.1409099999999999</v>
      </c>
      <c r="AF8" s="34">
        <v>8.0399600000000007</v>
      </c>
      <c r="AG8" s="34">
        <v>7.7400700000000002</v>
      </c>
      <c r="AH8" s="34">
        <v>7.6168100000000001</v>
      </c>
      <c r="AI8" s="34">
        <v>7.3366199999999999</v>
      </c>
      <c r="AJ8" s="34">
        <v>7.1108000000000002</v>
      </c>
      <c r="AK8" s="34">
        <v>6.5341100000000001</v>
      </c>
      <c r="AL8" s="34">
        <v>6.0269000000000004</v>
      </c>
      <c r="AM8" s="34">
        <v>5.8148099999999996</v>
      </c>
      <c r="AN8" s="34">
        <v>5.7956899999999996</v>
      </c>
      <c r="AO8" s="34">
        <v>5.7513199999999998</v>
      </c>
      <c r="AP8" s="34">
        <v>5.5578200000000004</v>
      </c>
      <c r="AQ8" s="34">
        <v>5.5692199999999996</v>
      </c>
      <c r="AR8" s="34">
        <v>5.3084100000000003</v>
      </c>
      <c r="AS8" s="34">
        <v>5.0631399999999998</v>
      </c>
      <c r="AT8" s="34">
        <v>4.8001699999999996</v>
      </c>
      <c r="AU8" s="34">
        <v>4.4784199999999998</v>
      </c>
      <c r="AV8" s="34">
        <v>4.2925300000000002</v>
      </c>
      <c r="AW8" s="34">
        <v>3.9907499999999998</v>
      </c>
      <c r="AX8" s="34"/>
    </row>
    <row r="9" spans="1:50" x14ac:dyDescent="0.25">
      <c r="A9" s="35" t="s">
        <v>155</v>
      </c>
      <c r="B9" s="34">
        <v>8.4952000000000005</v>
      </c>
      <c r="C9" s="34">
        <v>8.9475999999999996</v>
      </c>
      <c r="D9" s="34">
        <v>10.266</v>
      </c>
      <c r="E9" s="34">
        <v>10.176</v>
      </c>
      <c r="F9" s="34">
        <v>10.0419</v>
      </c>
      <c r="G9" s="34">
        <v>10.031000000000001</v>
      </c>
      <c r="H9" s="34">
        <v>9.9288000000000007</v>
      </c>
      <c r="I9" s="34">
        <v>9.9123000000000001</v>
      </c>
      <c r="J9" s="34">
        <v>9.4239999999999995</v>
      </c>
      <c r="K9" s="34">
        <v>9.8596000000000004</v>
      </c>
      <c r="L9" s="34">
        <v>9.6780000000000008</v>
      </c>
      <c r="M9" s="34">
        <v>9.8706999999999994</v>
      </c>
      <c r="N9" s="34">
        <v>10.180999999999999</v>
      </c>
      <c r="O9" s="34">
        <v>11.0076</v>
      </c>
      <c r="P9" s="34">
        <v>12.4476</v>
      </c>
      <c r="Q9" s="34">
        <v>15.3345</v>
      </c>
      <c r="R9" s="34">
        <v>16.965499999999999</v>
      </c>
      <c r="S9" s="34">
        <v>19.349</v>
      </c>
      <c r="T9" s="34">
        <v>20.305</v>
      </c>
      <c r="U9" s="34">
        <v>20.874199999999998</v>
      </c>
      <c r="V9" s="34">
        <v>21.539200000000001</v>
      </c>
      <c r="W9" s="34">
        <v>21.613</v>
      </c>
      <c r="X9" s="34">
        <v>21.8139</v>
      </c>
      <c r="Y9" s="34">
        <v>22.1008</v>
      </c>
      <c r="Z9" s="34">
        <v>21.741700000000002</v>
      </c>
      <c r="AA9" s="34">
        <v>21.976400000000002</v>
      </c>
      <c r="AB9" s="34">
        <v>21.527999999999999</v>
      </c>
      <c r="AC9" s="34">
        <v>21.655000000000001</v>
      </c>
      <c r="AD9" s="34">
        <v>21.479199999999999</v>
      </c>
      <c r="AE9" s="34">
        <v>21.423999999999999</v>
      </c>
      <c r="AF9" s="34">
        <v>20.362400000000001</v>
      </c>
      <c r="AG9" s="34">
        <v>20.538</v>
      </c>
      <c r="AH9" s="34">
        <v>19.505600000000001</v>
      </c>
      <c r="AI9" s="34">
        <v>18.659099999999999</v>
      </c>
      <c r="AJ9" s="34">
        <v>17.738600000000002</v>
      </c>
      <c r="AK9" s="34">
        <v>15.245200000000001</v>
      </c>
      <c r="AL9" s="34">
        <v>15.2242</v>
      </c>
      <c r="AM9" s="34">
        <v>14.795999999999999</v>
      </c>
      <c r="AN9" s="34">
        <v>14.291700000000001</v>
      </c>
      <c r="AO9" s="34">
        <v>14.0548</v>
      </c>
      <c r="AP9" s="34">
        <v>13.9297</v>
      </c>
      <c r="AQ9" s="34">
        <v>13.5</v>
      </c>
      <c r="AR9" s="34">
        <v>13.369899999999999</v>
      </c>
      <c r="AS9" s="34">
        <v>12.211499999999999</v>
      </c>
      <c r="AT9" s="34">
        <v>11.258800000000001</v>
      </c>
      <c r="AU9" s="34">
        <v>10.566599999999999</v>
      </c>
      <c r="AV9" s="34">
        <v>9.9611999999999998</v>
      </c>
      <c r="AW9" s="34">
        <v>9.3775999999999993</v>
      </c>
      <c r="AX9" s="34"/>
    </row>
    <row r="10" spans="1:50" x14ac:dyDescent="0.25">
      <c r="A10" s="38" t="s">
        <v>154</v>
      </c>
      <c r="B10" s="34">
        <v>2.1999999999999999E-2</v>
      </c>
      <c r="C10" s="34">
        <v>2.1999999999999999E-2</v>
      </c>
      <c r="D10" s="34">
        <v>2.4E-2</v>
      </c>
      <c r="E10" s="34">
        <v>2.69E-2</v>
      </c>
      <c r="F10" s="34">
        <v>2.4E-2</v>
      </c>
      <c r="G10" s="34">
        <v>2.5999999999999999E-2</v>
      </c>
      <c r="H10" s="34">
        <v>2.29E-2</v>
      </c>
      <c r="I10" s="34">
        <v>2.2700000000000001E-2</v>
      </c>
      <c r="J10" s="34">
        <v>2.1999999999999999E-2</v>
      </c>
      <c r="K10" s="34">
        <v>2.2800000000000001E-2</v>
      </c>
      <c r="L10" s="34">
        <v>2.4E-2</v>
      </c>
      <c r="M10" s="34">
        <v>2.5999999999999999E-2</v>
      </c>
      <c r="N10" s="34">
        <v>2.4E-2</v>
      </c>
      <c r="O10" s="34">
        <v>2.4E-2</v>
      </c>
      <c r="P10" s="34">
        <v>2.8000000000000001E-2</v>
      </c>
      <c r="Q10" s="34">
        <v>0.03</v>
      </c>
      <c r="R10" s="34">
        <v>3.2500000000000001E-2</v>
      </c>
      <c r="S10" s="34">
        <v>3.4000000000000002E-2</v>
      </c>
      <c r="T10" s="34">
        <v>4.2999999999999997E-2</v>
      </c>
      <c r="U10" s="34">
        <v>4.9299999999999997E-2</v>
      </c>
      <c r="V10" s="34">
        <v>4.9099999999999998E-2</v>
      </c>
      <c r="W10" s="34">
        <v>0.05</v>
      </c>
      <c r="X10" s="34">
        <v>5.2699999999999997E-2</v>
      </c>
      <c r="Y10" s="34">
        <v>4.8000000000000001E-2</v>
      </c>
      <c r="Z10" s="34">
        <v>4.8000000000000001E-2</v>
      </c>
      <c r="AA10" s="34">
        <v>5.2600000000000001E-2</v>
      </c>
      <c r="AB10" s="34">
        <v>5.1999999999999998E-2</v>
      </c>
      <c r="AC10" s="34">
        <v>4.5999999999999999E-2</v>
      </c>
      <c r="AD10" s="34">
        <v>4.5999999999999999E-2</v>
      </c>
      <c r="AE10" s="34">
        <v>4.5999999999999999E-2</v>
      </c>
      <c r="AF10" s="34">
        <v>4.3999999999999997E-2</v>
      </c>
      <c r="AG10" s="34">
        <v>4.2000000000000003E-2</v>
      </c>
      <c r="AH10" s="34">
        <v>4.2000000000000003E-2</v>
      </c>
      <c r="AI10" s="34">
        <v>0.05</v>
      </c>
      <c r="AJ10" s="34">
        <v>0.05</v>
      </c>
      <c r="AK10" s="34">
        <v>4.3999999999999997E-2</v>
      </c>
      <c r="AL10" s="34">
        <v>3.5400000000000001E-2</v>
      </c>
      <c r="AM10" s="34">
        <v>3.1199999999999999E-2</v>
      </c>
      <c r="AN10" s="34">
        <v>3.2000000000000001E-2</v>
      </c>
      <c r="AO10" s="34">
        <v>0.03</v>
      </c>
      <c r="AP10" s="34">
        <v>2.6700000000000002E-2</v>
      </c>
      <c r="AQ10" s="34">
        <v>2.6700000000000002E-2</v>
      </c>
      <c r="AR10" s="34">
        <v>2.8000000000000001E-2</v>
      </c>
      <c r="AS10" s="34">
        <v>2.5999999999999999E-2</v>
      </c>
      <c r="AT10" s="34">
        <v>2.8000000000000001E-2</v>
      </c>
      <c r="AU10" s="34">
        <v>2.5999999999999999E-2</v>
      </c>
      <c r="AV10" s="34">
        <v>2.1999999999999999E-2</v>
      </c>
      <c r="AW10" s="34">
        <v>2.64E-2</v>
      </c>
      <c r="AX10" s="34"/>
    </row>
    <row r="36" spans="1:50" ht="18.75" x14ac:dyDescent="0.3">
      <c r="A36" s="49" t="s">
        <v>165</v>
      </c>
    </row>
    <row r="37" spans="1:50" x14ac:dyDescent="0.25">
      <c r="A37" s="50" t="s">
        <v>163</v>
      </c>
    </row>
    <row r="38" spans="1:50" x14ac:dyDescent="0.25">
      <c r="A38" s="50" t="s">
        <v>164</v>
      </c>
    </row>
    <row r="39" spans="1:50" x14ac:dyDescent="0.25">
      <c r="B39" s="5" t="s">
        <v>71</v>
      </c>
    </row>
    <row r="40" spans="1:50" x14ac:dyDescent="0.25">
      <c r="A40" s="37" t="s">
        <v>162</v>
      </c>
    </row>
    <row r="41" spans="1:50" x14ac:dyDescent="0.25">
      <c r="A41" s="35"/>
      <c r="B41" s="36">
        <v>0</v>
      </c>
      <c r="C41" s="36">
        <v>2.0833333333333332E-2</v>
      </c>
      <c r="D41" s="36">
        <v>4.1666666666666699E-2</v>
      </c>
      <c r="E41" s="36">
        <v>6.25E-2</v>
      </c>
      <c r="F41" s="36">
        <v>8.3333333333333301E-2</v>
      </c>
      <c r="G41" s="36">
        <v>0.104166666666667</v>
      </c>
      <c r="H41" s="36">
        <v>0.125</v>
      </c>
      <c r="I41" s="36">
        <v>0.14583333333333301</v>
      </c>
      <c r="J41" s="36">
        <v>0.16666666666666699</v>
      </c>
      <c r="K41" s="36">
        <v>0.1875</v>
      </c>
      <c r="L41" s="36">
        <v>0.20833333333333301</v>
      </c>
      <c r="M41" s="36">
        <v>0.22916666666666699</v>
      </c>
      <c r="N41" s="36">
        <v>0.25</v>
      </c>
      <c r="O41" s="36">
        <v>0.27083333333333298</v>
      </c>
      <c r="P41" s="36">
        <v>0.29166666666666702</v>
      </c>
      <c r="Q41" s="36">
        <v>0.3125</v>
      </c>
      <c r="R41" s="36">
        <v>0.33333333333333298</v>
      </c>
      <c r="S41" s="36">
        <v>0.35416666666666702</v>
      </c>
      <c r="T41" s="36">
        <v>0.375</v>
      </c>
      <c r="U41" s="36">
        <v>0.39583333333333298</v>
      </c>
      <c r="V41" s="36">
        <v>0.41666666666666702</v>
      </c>
      <c r="W41" s="36">
        <v>0.4375</v>
      </c>
      <c r="X41" s="36">
        <v>0.45833333333333298</v>
      </c>
      <c r="Y41" s="36">
        <v>0.47916666666666702</v>
      </c>
      <c r="Z41" s="36">
        <v>0.5</v>
      </c>
      <c r="AA41" s="36">
        <v>0.52083333333333304</v>
      </c>
      <c r="AB41" s="36">
        <v>0.54166666666666696</v>
      </c>
      <c r="AC41" s="36">
        <v>0.5625</v>
      </c>
      <c r="AD41" s="36">
        <v>0.58333333333333304</v>
      </c>
      <c r="AE41" s="36">
        <v>0.60416666666666696</v>
      </c>
      <c r="AF41" s="36">
        <v>0.625</v>
      </c>
      <c r="AG41" s="36">
        <v>0.64583333333333304</v>
      </c>
      <c r="AH41" s="36">
        <v>0.66666666666666696</v>
      </c>
      <c r="AI41" s="36">
        <v>0.6875</v>
      </c>
      <c r="AJ41" s="36">
        <v>0.70833333333333304</v>
      </c>
      <c r="AK41" s="36">
        <v>0.72916666666666696</v>
      </c>
      <c r="AL41" s="36">
        <v>0.75</v>
      </c>
      <c r="AM41" s="36">
        <v>0.77083333333333304</v>
      </c>
      <c r="AN41" s="36">
        <v>0.79166666666666696</v>
      </c>
      <c r="AO41" s="36">
        <v>0.8125</v>
      </c>
      <c r="AP41" s="36">
        <v>0.83333333333333304</v>
      </c>
      <c r="AQ41" s="36">
        <v>0.85416666666666696</v>
      </c>
      <c r="AR41" s="36">
        <v>0.875</v>
      </c>
      <c r="AS41" s="36">
        <v>0.89583333333333304</v>
      </c>
      <c r="AT41" s="36">
        <v>0.91666666666666696</v>
      </c>
      <c r="AU41" s="36">
        <v>0.9375</v>
      </c>
      <c r="AV41" s="36">
        <v>0.95833333333333304</v>
      </c>
      <c r="AW41" s="36">
        <v>0.97916666666666696</v>
      </c>
      <c r="AX41" s="36">
        <v>1</v>
      </c>
    </row>
    <row r="42" spans="1:50" x14ac:dyDescent="0.25">
      <c r="A42" s="35" t="s">
        <v>157</v>
      </c>
      <c r="B42" s="34">
        <v>1.6326499999999999</v>
      </c>
      <c r="C42" s="34">
        <v>1.5735399999999999</v>
      </c>
      <c r="D42" s="34">
        <v>1.49193</v>
      </c>
      <c r="E42" s="34">
        <v>1.4191499999999999</v>
      </c>
      <c r="F42" s="34">
        <v>1.4071499999999999</v>
      </c>
      <c r="G42" s="34">
        <v>1.36043</v>
      </c>
      <c r="H42" s="34">
        <v>1.3246500000000001</v>
      </c>
      <c r="I42" s="34">
        <v>1.30304</v>
      </c>
      <c r="J42" s="34">
        <v>1.29969</v>
      </c>
      <c r="K42" s="34">
        <v>1.28403</v>
      </c>
      <c r="L42" s="34">
        <v>1.2652399999999999</v>
      </c>
      <c r="M42" s="34">
        <v>1.2987200000000001</v>
      </c>
      <c r="N42" s="34">
        <v>1.32314</v>
      </c>
      <c r="O42" s="34">
        <v>1.39408</v>
      </c>
      <c r="P42" s="34">
        <v>1.4738599999999999</v>
      </c>
      <c r="Q42" s="34">
        <v>1.54497</v>
      </c>
      <c r="R42" s="34">
        <v>1.60734</v>
      </c>
      <c r="S42" s="34">
        <v>1.69591</v>
      </c>
      <c r="T42" s="34">
        <v>1.7779799999999999</v>
      </c>
      <c r="U42" s="34">
        <v>1.89479</v>
      </c>
      <c r="V42" s="34">
        <v>1.9911099999999999</v>
      </c>
      <c r="W42" s="34">
        <v>2.0882000000000001</v>
      </c>
      <c r="X42" s="34">
        <v>2.1551200000000001</v>
      </c>
      <c r="Y42" s="34">
        <v>2.22336</v>
      </c>
      <c r="Z42" s="34">
        <v>2.2417199999999999</v>
      </c>
      <c r="AA42" s="34">
        <v>2.2232099999999999</v>
      </c>
      <c r="AB42" s="34">
        <v>2.1794899999999999</v>
      </c>
      <c r="AC42" s="34">
        <v>2.1676799999999998</v>
      </c>
      <c r="AD42" s="34">
        <v>2.14161</v>
      </c>
      <c r="AE42" s="34">
        <v>2.1456</v>
      </c>
      <c r="AF42" s="34">
        <v>2.1084499999999999</v>
      </c>
      <c r="AG42" s="34">
        <v>2.09361</v>
      </c>
      <c r="AH42" s="34">
        <v>2.0653299999999999</v>
      </c>
      <c r="AI42" s="34">
        <v>2.0123099999999998</v>
      </c>
      <c r="AJ42" s="34">
        <v>1.9543299999999999</v>
      </c>
      <c r="AK42" s="34">
        <v>1.97356</v>
      </c>
      <c r="AL42" s="34">
        <v>1.9720200000000001</v>
      </c>
      <c r="AM42" s="34">
        <v>1.95364</v>
      </c>
      <c r="AN42" s="34">
        <v>1.8596900000000001</v>
      </c>
      <c r="AO42" s="34">
        <v>1.9012100000000001</v>
      </c>
      <c r="AP42" s="34">
        <v>1.83914</v>
      </c>
      <c r="AQ42" s="34">
        <v>1.8523000000000001</v>
      </c>
      <c r="AR42" s="34">
        <v>1.7898499999999999</v>
      </c>
      <c r="AS42" s="34">
        <v>1.75424</v>
      </c>
      <c r="AT42" s="34">
        <v>1.7408600000000001</v>
      </c>
      <c r="AU42" s="34">
        <v>1.7117500000000001</v>
      </c>
      <c r="AV42" s="34">
        <v>1.6456999999999999</v>
      </c>
      <c r="AW42" s="34">
        <v>1.5599099999999999</v>
      </c>
      <c r="AX42" s="34"/>
    </row>
    <row r="43" spans="1:50" x14ac:dyDescent="0.25">
      <c r="A43" s="35" t="s">
        <v>156</v>
      </c>
      <c r="B43" s="34">
        <v>3.2932999999999999</v>
      </c>
      <c r="C43" s="34">
        <v>3.1520800000000002</v>
      </c>
      <c r="D43" s="34">
        <v>2.9413200000000002</v>
      </c>
      <c r="E43" s="34">
        <v>2.6049899999999999</v>
      </c>
      <c r="F43" s="34">
        <v>2.50874</v>
      </c>
      <c r="G43" s="34">
        <v>2.46793</v>
      </c>
      <c r="H43" s="34">
        <v>2.3956</v>
      </c>
      <c r="I43" s="34">
        <v>2.3728199999999999</v>
      </c>
      <c r="J43" s="34">
        <v>2.42143</v>
      </c>
      <c r="K43" s="34">
        <v>2.40638</v>
      </c>
      <c r="L43" s="34">
        <v>2.3839600000000001</v>
      </c>
      <c r="M43" s="34">
        <v>2.5372499999999998</v>
      </c>
      <c r="N43" s="34">
        <v>2.71543</v>
      </c>
      <c r="O43" s="34">
        <v>2.9378899999999999</v>
      </c>
      <c r="P43" s="34">
        <v>3.0920800000000002</v>
      </c>
      <c r="Q43" s="34">
        <v>3.1154500000000001</v>
      </c>
      <c r="R43" s="34">
        <v>3.2007500000000002</v>
      </c>
      <c r="S43" s="34">
        <v>3.3981400000000002</v>
      </c>
      <c r="T43" s="34">
        <v>3.5937600000000001</v>
      </c>
      <c r="U43" s="34">
        <v>3.9230999999999998</v>
      </c>
      <c r="V43" s="34">
        <v>4.0706899999999999</v>
      </c>
      <c r="W43" s="34">
        <v>4.2620699999999996</v>
      </c>
      <c r="X43" s="34">
        <v>4.4369500000000004</v>
      </c>
      <c r="Y43" s="34">
        <v>4.5456500000000002</v>
      </c>
      <c r="Z43" s="34">
        <v>4.4995200000000004</v>
      </c>
      <c r="AA43" s="34">
        <v>4.5819700000000001</v>
      </c>
      <c r="AB43" s="34">
        <v>4.6131799999999998</v>
      </c>
      <c r="AC43" s="34">
        <v>4.5606900000000001</v>
      </c>
      <c r="AD43" s="34">
        <v>4.4769399999999999</v>
      </c>
      <c r="AE43" s="34">
        <v>4.6239499999999998</v>
      </c>
      <c r="AF43" s="34">
        <v>4.4763900000000003</v>
      </c>
      <c r="AG43" s="34">
        <v>4.33866</v>
      </c>
      <c r="AH43" s="34">
        <v>4.3352500000000003</v>
      </c>
      <c r="AI43" s="34">
        <v>4.1650200000000002</v>
      </c>
      <c r="AJ43" s="34">
        <v>3.9371299999999998</v>
      </c>
      <c r="AK43" s="34">
        <v>4.0596100000000002</v>
      </c>
      <c r="AL43" s="34">
        <v>4.17943</v>
      </c>
      <c r="AM43" s="34">
        <v>3.9881899999999999</v>
      </c>
      <c r="AN43" s="34">
        <v>3.8187500000000001</v>
      </c>
      <c r="AO43" s="34">
        <v>4.0208300000000001</v>
      </c>
      <c r="AP43" s="34">
        <v>3.80714</v>
      </c>
      <c r="AQ43" s="34">
        <v>3.8199900000000002</v>
      </c>
      <c r="AR43" s="34">
        <v>3.6881699999999999</v>
      </c>
      <c r="AS43" s="34">
        <v>3.7325599999999999</v>
      </c>
      <c r="AT43" s="34">
        <v>3.5350799999999998</v>
      </c>
      <c r="AU43" s="34">
        <v>3.4276900000000001</v>
      </c>
      <c r="AV43" s="34">
        <v>3.2694200000000002</v>
      </c>
      <c r="AW43" s="34">
        <v>3.1187</v>
      </c>
      <c r="AX43" s="34"/>
    </row>
    <row r="44" spans="1:50" x14ac:dyDescent="0.25">
      <c r="A44" s="35" t="s">
        <v>155</v>
      </c>
      <c r="B44" s="34">
        <v>7.7115999999999998</v>
      </c>
      <c r="C44" s="34">
        <v>7.2248999999999999</v>
      </c>
      <c r="D44" s="34">
        <v>6.5582000000000003</v>
      </c>
      <c r="E44" s="34">
        <v>6.2388000000000003</v>
      </c>
      <c r="F44" s="34">
        <v>6.2619999999999996</v>
      </c>
      <c r="G44" s="34">
        <v>6.26</v>
      </c>
      <c r="H44" s="34">
        <v>5.9823000000000004</v>
      </c>
      <c r="I44" s="34">
        <v>5.6087999999999996</v>
      </c>
      <c r="J44" s="34">
        <v>5.4234999999999998</v>
      </c>
      <c r="K44" s="34">
        <v>5.5179999999999998</v>
      </c>
      <c r="L44" s="34">
        <v>5.3468</v>
      </c>
      <c r="M44" s="34">
        <v>5.38</v>
      </c>
      <c r="N44" s="34">
        <v>5.4949000000000003</v>
      </c>
      <c r="O44" s="34">
        <v>5.7455999999999996</v>
      </c>
      <c r="P44" s="34">
        <v>6.0267999999999997</v>
      </c>
      <c r="Q44" s="34">
        <v>6.5928000000000004</v>
      </c>
      <c r="R44" s="34">
        <v>6.9648000000000003</v>
      </c>
      <c r="S44" s="34">
        <v>7.8259999999999996</v>
      </c>
      <c r="T44" s="34">
        <v>7.9585999999999997</v>
      </c>
      <c r="U44" s="34">
        <v>8.0494000000000003</v>
      </c>
      <c r="V44" s="34">
        <v>9.0488</v>
      </c>
      <c r="W44" s="34">
        <v>9.3789999999999996</v>
      </c>
      <c r="X44" s="34">
        <v>10.51</v>
      </c>
      <c r="Y44" s="34">
        <v>10.712999999999999</v>
      </c>
      <c r="Z44" s="34">
        <v>10.224</v>
      </c>
      <c r="AA44" s="34">
        <v>10.128500000000001</v>
      </c>
      <c r="AB44" s="34">
        <v>10.441800000000001</v>
      </c>
      <c r="AC44" s="34">
        <v>10.602399999999999</v>
      </c>
      <c r="AD44" s="34">
        <v>10.689</v>
      </c>
      <c r="AE44" s="34">
        <v>11.0214</v>
      </c>
      <c r="AF44" s="34">
        <v>10.1755</v>
      </c>
      <c r="AG44" s="34">
        <v>10.032999999999999</v>
      </c>
      <c r="AH44" s="34">
        <v>10.068199999999999</v>
      </c>
      <c r="AI44" s="34">
        <v>9.2934000000000001</v>
      </c>
      <c r="AJ44" s="34">
        <v>8.9194999999999993</v>
      </c>
      <c r="AK44" s="34">
        <v>8.8119999999999994</v>
      </c>
      <c r="AL44" s="34">
        <v>8.4924999999999997</v>
      </c>
      <c r="AM44" s="34">
        <v>8.7932000000000006</v>
      </c>
      <c r="AN44" s="34">
        <v>7.968</v>
      </c>
      <c r="AO44" s="34">
        <v>8.6297999999999995</v>
      </c>
      <c r="AP44" s="34">
        <v>8.6806999999999999</v>
      </c>
      <c r="AQ44" s="34">
        <v>8.4071999999999996</v>
      </c>
      <c r="AR44" s="34">
        <v>8.2398000000000007</v>
      </c>
      <c r="AS44" s="34">
        <v>8.1795000000000009</v>
      </c>
      <c r="AT44" s="34">
        <v>7.9729999999999999</v>
      </c>
      <c r="AU44" s="34">
        <v>7.9036999999999997</v>
      </c>
      <c r="AV44" s="34">
        <v>7.3388</v>
      </c>
      <c r="AW44" s="34">
        <v>7.1210000000000004</v>
      </c>
      <c r="AX44" s="34"/>
    </row>
    <row r="45" spans="1:50" x14ac:dyDescent="0.25">
      <c r="A45" s="35" t="s">
        <v>154</v>
      </c>
      <c r="B45" s="34">
        <v>2.1999999999999999E-2</v>
      </c>
      <c r="C45" s="34">
        <v>2.1999999999999999E-2</v>
      </c>
      <c r="D45" s="34">
        <v>0.02</v>
      </c>
      <c r="E45" s="34">
        <v>0.02</v>
      </c>
      <c r="F45" s="34">
        <v>0.02</v>
      </c>
      <c r="G45" s="34">
        <v>0.02</v>
      </c>
      <c r="H45" s="34">
        <v>0.02</v>
      </c>
      <c r="I45" s="34">
        <v>0.02</v>
      </c>
      <c r="J45" s="34">
        <v>2.1999999999999999E-2</v>
      </c>
      <c r="K45" s="34">
        <v>0.02</v>
      </c>
      <c r="L45" s="34">
        <v>1.8599999999999998E-2</v>
      </c>
      <c r="M45" s="34">
        <v>1.7999999999999999E-2</v>
      </c>
      <c r="N45" s="34">
        <v>1.7999999999999999E-2</v>
      </c>
      <c r="O45" s="34">
        <v>1.7999999999999999E-2</v>
      </c>
      <c r="P45" s="34">
        <v>1.7999999999999999E-2</v>
      </c>
      <c r="Q45" s="34">
        <v>1.7999999999999999E-2</v>
      </c>
      <c r="R45" s="34">
        <v>1.7999999999999999E-2</v>
      </c>
      <c r="S45" s="34">
        <v>1.7999999999999999E-2</v>
      </c>
      <c r="T45" s="34">
        <v>0.02</v>
      </c>
      <c r="U45" s="34">
        <v>1.7999999999999999E-2</v>
      </c>
      <c r="V45" s="34">
        <v>1.7999999999999999E-2</v>
      </c>
      <c r="W45" s="34">
        <v>0.02</v>
      </c>
      <c r="X45" s="34">
        <v>0.02</v>
      </c>
      <c r="Y45" s="34">
        <v>1.95E-2</v>
      </c>
      <c r="Z45" s="34">
        <v>0.02</v>
      </c>
      <c r="AA45" s="34">
        <v>1.7999999999999999E-2</v>
      </c>
      <c r="AB45" s="34">
        <v>0.02</v>
      </c>
      <c r="AC45" s="34">
        <v>0.02</v>
      </c>
      <c r="AD45" s="34">
        <v>0.02</v>
      </c>
      <c r="AE45" s="34">
        <v>1.9800000000000002E-2</v>
      </c>
      <c r="AF45" s="34">
        <v>0.02</v>
      </c>
      <c r="AG45" s="34">
        <v>0.02</v>
      </c>
      <c r="AH45" s="34">
        <v>0.02</v>
      </c>
      <c r="AI45" s="34">
        <v>1.7999999999999999E-2</v>
      </c>
      <c r="AJ45" s="34">
        <v>1.7999999999999999E-2</v>
      </c>
      <c r="AK45" s="34">
        <v>0.02</v>
      </c>
      <c r="AL45" s="34">
        <v>1.7999999999999999E-2</v>
      </c>
      <c r="AM45" s="34">
        <v>1.7999999999999999E-2</v>
      </c>
      <c r="AN45" s="34">
        <v>1.7999999999999999E-2</v>
      </c>
      <c r="AO45" s="34">
        <v>1.7999999999999999E-2</v>
      </c>
      <c r="AP45" s="34">
        <v>1.7999999999999999E-2</v>
      </c>
      <c r="AQ45" s="34">
        <v>0.02</v>
      </c>
      <c r="AR45" s="34">
        <v>1.7999999999999999E-2</v>
      </c>
      <c r="AS45" s="34">
        <v>1.8499999999999999E-2</v>
      </c>
      <c r="AT45" s="34">
        <v>0.02</v>
      </c>
      <c r="AU45" s="34">
        <v>0.02</v>
      </c>
      <c r="AV45" s="34">
        <v>2.1999999999999999E-2</v>
      </c>
      <c r="AW45" s="34">
        <v>0.02</v>
      </c>
      <c r="AX45" s="34"/>
    </row>
    <row r="72" spans="1:50" ht="18.75" x14ac:dyDescent="0.3">
      <c r="A72" s="49" t="s">
        <v>167</v>
      </c>
    </row>
    <row r="73" spans="1:50" x14ac:dyDescent="0.25">
      <c r="A73" s="50" t="s">
        <v>166</v>
      </c>
    </row>
    <row r="74" spans="1:50" x14ac:dyDescent="0.25">
      <c r="A74" s="50" t="s">
        <v>168</v>
      </c>
    </row>
    <row r="75" spans="1:50" x14ac:dyDescent="0.25">
      <c r="B75" s="5" t="s">
        <v>71</v>
      </c>
    </row>
    <row r="76" spans="1:50" x14ac:dyDescent="0.25">
      <c r="A76" s="41" t="s">
        <v>158</v>
      </c>
      <c r="B76" s="40">
        <v>0</v>
      </c>
      <c r="C76" s="40">
        <v>2.0833333333333332E-2</v>
      </c>
      <c r="D76" s="40">
        <v>4.1666666666666664E-2</v>
      </c>
      <c r="E76" s="40">
        <v>6.25E-2</v>
      </c>
      <c r="F76" s="40">
        <v>8.3333333333333301E-2</v>
      </c>
      <c r="G76" s="40">
        <v>0.104166666666667</v>
      </c>
      <c r="H76" s="40">
        <v>0.125</v>
      </c>
      <c r="I76" s="40">
        <v>0.14583333333333301</v>
      </c>
      <c r="J76" s="40">
        <v>0.16666666666666599</v>
      </c>
      <c r="K76" s="40">
        <v>0.1875</v>
      </c>
      <c r="L76" s="40">
        <v>0.20833333333333301</v>
      </c>
      <c r="M76" s="40">
        <v>0.22916666666666599</v>
      </c>
      <c r="N76" s="40">
        <v>0.25</v>
      </c>
      <c r="O76" s="40">
        <v>0.27083333333333298</v>
      </c>
      <c r="P76" s="40">
        <v>0.29166666666666602</v>
      </c>
      <c r="Q76" s="40">
        <v>0.3125</v>
      </c>
      <c r="R76" s="40">
        <v>0.33333333333333298</v>
      </c>
      <c r="S76" s="40">
        <v>0.35416666666666602</v>
      </c>
      <c r="T76" s="40">
        <v>0.375</v>
      </c>
      <c r="U76" s="40">
        <v>0.39583333333333298</v>
      </c>
      <c r="V76" s="40">
        <v>0.41666666666666602</v>
      </c>
      <c r="W76" s="40">
        <v>0.4375</v>
      </c>
      <c r="X76" s="40">
        <v>0.45833333333333298</v>
      </c>
      <c r="Y76" s="40">
        <v>0.47916666666666602</v>
      </c>
      <c r="Z76" s="40">
        <v>0.5</v>
      </c>
      <c r="AA76" s="40">
        <v>0.52083333333333304</v>
      </c>
      <c r="AB76" s="40">
        <v>0.54166666666666596</v>
      </c>
      <c r="AC76" s="40">
        <v>0.5625</v>
      </c>
      <c r="AD76" s="40">
        <v>0.58333333333333304</v>
      </c>
      <c r="AE76" s="40">
        <v>0.60416666666666596</v>
      </c>
      <c r="AF76" s="40">
        <v>0.625</v>
      </c>
      <c r="AG76" s="40">
        <v>0.64583333333333304</v>
      </c>
      <c r="AH76" s="40">
        <v>0.66666666666666596</v>
      </c>
      <c r="AI76" s="40">
        <v>0.6875</v>
      </c>
      <c r="AJ76" s="40">
        <v>0.70833333333333304</v>
      </c>
      <c r="AK76" s="40">
        <v>0.72916666666666596</v>
      </c>
      <c r="AL76" s="40">
        <v>0.75</v>
      </c>
      <c r="AM76" s="40">
        <v>0.77083333333333304</v>
      </c>
      <c r="AN76" s="40">
        <v>0.79166666666666596</v>
      </c>
      <c r="AO76" s="40">
        <v>0.8125</v>
      </c>
      <c r="AP76" s="40">
        <v>0.83333333333333304</v>
      </c>
      <c r="AQ76" s="40">
        <v>0.85416666666666596</v>
      </c>
      <c r="AR76" s="40">
        <v>0.875</v>
      </c>
      <c r="AS76" s="40">
        <v>0.89583333333333304</v>
      </c>
      <c r="AT76" s="40">
        <v>0.91666666666666596</v>
      </c>
      <c r="AU76" s="40">
        <v>0.9375</v>
      </c>
      <c r="AV76" s="40">
        <v>0.95833333333333304</v>
      </c>
      <c r="AW76" s="40">
        <v>0.97916666666666596</v>
      </c>
      <c r="AX76" s="40">
        <v>1</v>
      </c>
    </row>
    <row r="77" spans="1:50" x14ac:dyDescent="0.25">
      <c r="A77" s="3" t="s">
        <v>157</v>
      </c>
      <c r="B77" s="3">
        <v>1.0101E-4</v>
      </c>
      <c r="C77" s="3">
        <v>1.0556999999999999E-4</v>
      </c>
      <c r="D77" s="3">
        <v>1.1456E-4</v>
      </c>
      <c r="E77" s="3">
        <v>1.1703E-4</v>
      </c>
      <c r="F77" s="3">
        <v>1.1571E-4</v>
      </c>
      <c r="G77" s="3">
        <v>1.1252E-4</v>
      </c>
      <c r="H77" s="3">
        <v>1.1212E-4</v>
      </c>
      <c r="I77" s="3">
        <v>1.1228E-4</v>
      </c>
      <c r="J77" s="3">
        <v>1.1072E-4</v>
      </c>
      <c r="K77" s="3">
        <v>1.1017E-4</v>
      </c>
      <c r="L77" s="3">
        <v>1.0768E-4</v>
      </c>
      <c r="M77" s="3">
        <v>1.0821E-4</v>
      </c>
      <c r="N77" s="3">
        <v>1.1139E-4</v>
      </c>
      <c r="O77" s="3">
        <v>1.1835E-4</v>
      </c>
      <c r="P77" s="3">
        <v>1.325E-4</v>
      </c>
      <c r="Q77" s="3">
        <v>1.5792000000000001E-4</v>
      </c>
      <c r="R77" s="3">
        <v>1.8098999999999999E-4</v>
      </c>
      <c r="S77" s="39">
        <v>2.2196E-4</v>
      </c>
      <c r="T77" s="3">
        <v>2.6949E-4</v>
      </c>
      <c r="U77" s="3">
        <v>3.0133999999999998E-4</v>
      </c>
      <c r="V77" s="3">
        <v>3.0719999999999999E-4</v>
      </c>
      <c r="W77" s="3">
        <v>3.1713999999999999E-4</v>
      </c>
      <c r="X77" s="3">
        <v>3.1440999999999999E-4</v>
      </c>
      <c r="Y77" s="3">
        <v>3.0349000000000001E-4</v>
      </c>
      <c r="Z77" s="3">
        <v>3.0118000000000001E-4</v>
      </c>
      <c r="AA77" s="3">
        <v>3.0247999999999999E-4</v>
      </c>
      <c r="AB77" s="3">
        <v>3.0024000000000001E-4</v>
      </c>
      <c r="AC77" s="3">
        <v>2.8941999999999998E-4</v>
      </c>
      <c r="AD77" s="3">
        <v>2.8602E-4</v>
      </c>
      <c r="AE77" s="3">
        <v>2.8280999999999998E-4</v>
      </c>
      <c r="AF77" s="3">
        <v>2.8308000000000001E-4</v>
      </c>
      <c r="AG77" s="3">
        <v>2.8462000000000002E-4</v>
      </c>
      <c r="AH77" s="3">
        <v>2.7103000000000001E-4</v>
      </c>
      <c r="AI77" s="3">
        <v>2.6284000000000002E-4</v>
      </c>
      <c r="AJ77" s="3">
        <v>2.453E-4</v>
      </c>
      <c r="AK77" s="3">
        <v>2.1572E-4</v>
      </c>
      <c r="AL77" s="3">
        <v>1.8819999999999999E-4</v>
      </c>
      <c r="AM77" s="3">
        <v>1.7524000000000001E-4</v>
      </c>
      <c r="AN77" s="3">
        <v>1.6344999999999999E-4</v>
      </c>
      <c r="AO77" s="3">
        <v>1.6113999999999999E-4</v>
      </c>
      <c r="AP77" s="3">
        <v>1.5406999999999999E-4</v>
      </c>
      <c r="AQ77" s="3">
        <v>1.4949000000000001E-4</v>
      </c>
      <c r="AR77" s="3">
        <v>1.4295000000000001E-4</v>
      </c>
      <c r="AS77" s="3">
        <v>1.3621999999999999E-4</v>
      </c>
      <c r="AT77" s="3">
        <v>1.2727999999999999E-4</v>
      </c>
      <c r="AU77" s="3">
        <v>1.1916E-4</v>
      </c>
      <c r="AV77" s="3">
        <v>1.1396E-4</v>
      </c>
      <c r="AW77" s="3">
        <v>1.0739E-4</v>
      </c>
      <c r="AX77" s="3"/>
    </row>
    <row r="78" spans="1:50" x14ac:dyDescent="0.25">
      <c r="A78" s="3" t="s">
        <v>156</v>
      </c>
      <c r="B78" s="3">
        <v>2.1838000000000001E-4</v>
      </c>
      <c r="C78" s="3">
        <v>2.3599999999999999E-4</v>
      </c>
      <c r="D78" s="3">
        <v>2.4117E-4</v>
      </c>
      <c r="E78" s="3">
        <v>2.4580000000000001E-4</v>
      </c>
      <c r="F78" s="3">
        <v>2.5020000000000001E-4</v>
      </c>
      <c r="G78" s="3">
        <v>2.4444000000000001E-4</v>
      </c>
      <c r="H78" s="3">
        <v>2.452E-4</v>
      </c>
      <c r="I78" s="3">
        <v>2.4402000000000001E-4</v>
      </c>
      <c r="J78" s="3">
        <v>2.4096999999999999E-4</v>
      </c>
      <c r="K78" s="3">
        <v>2.3648000000000001E-4</v>
      </c>
      <c r="L78" s="3">
        <v>2.2853000000000001E-4</v>
      </c>
      <c r="M78" s="3">
        <v>2.2177000000000001E-4</v>
      </c>
      <c r="N78" s="3">
        <v>2.2348999999999999E-4</v>
      </c>
      <c r="O78" s="3">
        <v>2.2765E-4</v>
      </c>
      <c r="P78" s="3">
        <v>2.3378E-4</v>
      </c>
      <c r="Q78" s="3">
        <v>2.5086999999999999E-4</v>
      </c>
      <c r="R78" s="3">
        <v>2.6050999999999998E-4</v>
      </c>
      <c r="S78" s="3">
        <v>3.1147E-4</v>
      </c>
      <c r="T78" s="3">
        <v>4.6637000000000002E-4</v>
      </c>
      <c r="U78" s="3">
        <v>4.6506E-4</v>
      </c>
      <c r="V78" s="3">
        <v>3.6886999999999998E-4</v>
      </c>
      <c r="W78" s="3">
        <v>4.2884999999999999E-4</v>
      </c>
      <c r="X78" s="3">
        <v>3.8937999999999999E-4</v>
      </c>
      <c r="Y78" s="3">
        <v>3.2281999999999998E-4</v>
      </c>
      <c r="Z78" s="3">
        <v>3.2194999999999999E-4</v>
      </c>
      <c r="AA78" s="3">
        <v>3.2247999999999999E-4</v>
      </c>
      <c r="AB78" s="3">
        <v>3.1912999999999999E-4</v>
      </c>
      <c r="AC78" s="3">
        <v>2.8632000000000001E-4</v>
      </c>
      <c r="AD78" s="3">
        <v>2.7813000000000002E-4</v>
      </c>
      <c r="AE78" s="3">
        <v>2.7175000000000002E-4</v>
      </c>
      <c r="AF78" s="3">
        <v>2.7631999999999998E-4</v>
      </c>
      <c r="AG78" s="3">
        <v>3.2705000000000001E-4</v>
      </c>
      <c r="AH78" s="3">
        <v>2.9409E-4</v>
      </c>
      <c r="AI78" s="3">
        <v>2.8763999999999998E-4</v>
      </c>
      <c r="AJ78" s="3">
        <v>3.0853E-4</v>
      </c>
      <c r="AK78" s="3">
        <v>3.9561000000000002E-4</v>
      </c>
      <c r="AL78" s="3">
        <v>2.7111000000000003E-4</v>
      </c>
      <c r="AM78" s="3">
        <v>2.6729E-4</v>
      </c>
      <c r="AN78" s="3">
        <v>2.4164E-4</v>
      </c>
      <c r="AO78" s="3">
        <v>2.5549999999999998E-4</v>
      </c>
      <c r="AP78" s="3">
        <v>2.5049000000000002E-4</v>
      </c>
      <c r="AQ78" s="3">
        <v>2.5026999999999997E-4</v>
      </c>
      <c r="AR78" s="3">
        <v>2.4248999999999999E-4</v>
      </c>
      <c r="AS78" s="3">
        <v>2.4075E-4</v>
      </c>
      <c r="AT78" s="3">
        <v>2.2973000000000001E-4</v>
      </c>
      <c r="AU78" s="3">
        <v>2.2358999999999999E-4</v>
      </c>
      <c r="AV78" s="3">
        <v>2.2447E-4</v>
      </c>
      <c r="AW78" s="3">
        <v>2.1981E-4</v>
      </c>
      <c r="AX78" s="3"/>
    </row>
    <row r="79" spans="1:50" x14ac:dyDescent="0.25">
      <c r="A79" s="3" t="s">
        <v>155</v>
      </c>
      <c r="B79" s="3">
        <v>6.4099999999999996E-6</v>
      </c>
      <c r="C79" s="3">
        <v>7.3900000000000004E-6</v>
      </c>
      <c r="D79" s="3">
        <v>7.3300000000000001E-6</v>
      </c>
      <c r="E79" s="3">
        <v>7.8199999999999997E-6</v>
      </c>
      <c r="F79" s="3">
        <v>7.6599999999999995E-6</v>
      </c>
      <c r="G79" s="3">
        <v>7.3599999999999998E-6</v>
      </c>
      <c r="H79" s="3">
        <v>7.6000000000000001E-6</v>
      </c>
      <c r="I79" s="3">
        <v>7.9200000000000004E-6</v>
      </c>
      <c r="J79" s="3">
        <v>7.6199999999999999E-6</v>
      </c>
      <c r="K79" s="3">
        <v>7.2699999999999999E-6</v>
      </c>
      <c r="L79" s="3">
        <v>7.6299999999999998E-6</v>
      </c>
      <c r="M79" s="3">
        <v>7.7200000000000006E-6</v>
      </c>
      <c r="N79" s="3">
        <v>8.3000000000000002E-6</v>
      </c>
      <c r="O79" s="3">
        <v>8.4800000000000001E-6</v>
      </c>
      <c r="P79" s="3">
        <v>9.3200000000000006E-6</v>
      </c>
      <c r="Q79" s="3">
        <v>1.17E-5</v>
      </c>
      <c r="R79" s="3">
        <v>1.1229999999999999E-5</v>
      </c>
      <c r="S79" s="3">
        <v>1.42E-5</v>
      </c>
      <c r="T79" s="3">
        <v>2.1399999999999998E-5</v>
      </c>
      <c r="U79" s="3">
        <v>2.4899999999999999E-5</v>
      </c>
      <c r="V79" s="3">
        <v>3.0090000000000002E-5</v>
      </c>
      <c r="W79" s="3">
        <v>2.745E-5</v>
      </c>
      <c r="X79" s="3">
        <v>2.976E-5</v>
      </c>
      <c r="Y79" s="3">
        <v>2.8240000000000001E-5</v>
      </c>
      <c r="Z79" s="3">
        <v>3.0029999999999999E-5</v>
      </c>
      <c r="AA79" s="3">
        <v>2.6080000000000001E-5</v>
      </c>
      <c r="AB79" s="3">
        <v>2.8229999999999999E-5</v>
      </c>
      <c r="AC79" s="3">
        <v>2.5340000000000001E-5</v>
      </c>
      <c r="AD79" s="3">
        <v>2.4600000000000002E-5</v>
      </c>
      <c r="AE79" s="3">
        <v>2.459E-5</v>
      </c>
      <c r="AF79" s="3">
        <v>2.512E-5</v>
      </c>
      <c r="AG79" s="3">
        <v>2.764E-5</v>
      </c>
      <c r="AH79" s="3">
        <v>2.4300000000000001E-5</v>
      </c>
      <c r="AI79" s="3">
        <v>2.404E-5</v>
      </c>
      <c r="AJ79" s="3">
        <v>2.3079999999999999E-5</v>
      </c>
      <c r="AK79" s="3">
        <v>1.9899999999999999E-5</v>
      </c>
      <c r="AL79" s="3">
        <v>1.097E-5</v>
      </c>
      <c r="AM79" s="3">
        <v>9.4299999999999995E-6</v>
      </c>
      <c r="AN79" s="3">
        <v>9.1300000000000007E-6</v>
      </c>
      <c r="AO79" s="3">
        <v>9.1400000000000006E-6</v>
      </c>
      <c r="AP79" s="3">
        <v>8.2099999999999993E-6</v>
      </c>
      <c r="AQ79" s="3">
        <v>7.9500000000000001E-6</v>
      </c>
      <c r="AR79" s="3">
        <v>8.4200000000000007E-6</v>
      </c>
      <c r="AS79" s="3">
        <v>7.7999999999999999E-6</v>
      </c>
      <c r="AT79" s="3">
        <v>7.7999999999999999E-6</v>
      </c>
      <c r="AU79" s="3">
        <v>7.7500000000000003E-6</v>
      </c>
      <c r="AV79" s="3">
        <v>7.6000000000000001E-6</v>
      </c>
      <c r="AW79" s="3">
        <v>7.6000000000000001E-6</v>
      </c>
      <c r="AX79" s="3"/>
    </row>
    <row r="80" spans="1:50" x14ac:dyDescent="0.25">
      <c r="A80" s="42" t="s">
        <v>154</v>
      </c>
      <c r="B80" s="3">
        <v>2.8496000000000001E-4</v>
      </c>
      <c r="C80" s="3">
        <v>3.0165999999999998E-4</v>
      </c>
      <c r="D80" s="3">
        <v>3.8491000000000003E-4</v>
      </c>
      <c r="E80" s="3">
        <v>3.9586999999999999E-4</v>
      </c>
      <c r="F80" s="3">
        <v>3.8474000000000001E-4</v>
      </c>
      <c r="G80" s="3">
        <v>3.7028000000000001E-4</v>
      </c>
      <c r="H80" s="3">
        <v>3.7080000000000001E-4</v>
      </c>
      <c r="I80" s="3">
        <v>3.6194999999999999E-4</v>
      </c>
      <c r="J80" s="3">
        <v>3.3607E-4</v>
      </c>
      <c r="K80" s="3">
        <v>3.6393999999999999E-4</v>
      </c>
      <c r="L80" s="3">
        <v>3.3662999999999998E-4</v>
      </c>
      <c r="M80" s="3">
        <v>3.3054999999999998E-4</v>
      </c>
      <c r="N80" s="3">
        <v>3.3524E-4</v>
      </c>
      <c r="O80" s="3">
        <v>3.3027000000000002E-4</v>
      </c>
      <c r="P80" s="3">
        <v>3.8990999999999999E-4</v>
      </c>
      <c r="Q80" s="3">
        <v>4.5582000000000001E-4</v>
      </c>
      <c r="R80" s="3">
        <v>5.5133999999999999E-4</v>
      </c>
      <c r="S80" s="3">
        <v>6.1793000000000004E-4</v>
      </c>
      <c r="T80" s="3">
        <v>7.1551000000000004E-4</v>
      </c>
      <c r="U80" s="3">
        <v>7.9971000000000003E-4</v>
      </c>
      <c r="V80" s="3">
        <v>8.1318999999999998E-4</v>
      </c>
      <c r="W80" s="3">
        <v>8.7761000000000002E-4</v>
      </c>
      <c r="X80" s="3">
        <v>8.4665000000000001E-4</v>
      </c>
      <c r="Y80" s="3">
        <v>7.9414999999999998E-4</v>
      </c>
      <c r="Z80" s="3">
        <v>7.9670000000000001E-4</v>
      </c>
      <c r="AA80" s="3">
        <v>8.1099000000000004E-4</v>
      </c>
      <c r="AB80" s="3">
        <v>7.7364999999999997E-4</v>
      </c>
      <c r="AC80" s="3">
        <v>7.5779999999999999E-4</v>
      </c>
      <c r="AD80" s="3">
        <v>7.1989000000000005E-4</v>
      </c>
      <c r="AE80" s="3">
        <v>7.3565999999999996E-4</v>
      </c>
      <c r="AF80" s="3">
        <v>7.4956999999999997E-4</v>
      </c>
      <c r="AG80" s="3">
        <v>7.2373000000000001E-4</v>
      </c>
      <c r="AH80" s="3">
        <v>6.8889000000000005E-4</v>
      </c>
      <c r="AI80" s="3">
        <v>7.0996000000000004E-4</v>
      </c>
      <c r="AJ80" s="3">
        <v>6.1596000000000003E-4</v>
      </c>
      <c r="AK80" s="3">
        <v>5.2499999999999997E-4</v>
      </c>
      <c r="AL80" s="3">
        <v>5.0392000000000004E-4</v>
      </c>
      <c r="AM80" s="3">
        <v>4.8487999999999998E-4</v>
      </c>
      <c r="AN80" s="3">
        <v>4.4906999999999998E-4</v>
      </c>
      <c r="AO80" s="3">
        <v>4.5513999999999998E-4</v>
      </c>
      <c r="AP80" s="3">
        <v>4.4111999999999998E-4</v>
      </c>
      <c r="AQ80" s="3">
        <v>4.0188000000000002E-4</v>
      </c>
      <c r="AR80" s="3">
        <v>3.9038000000000001E-4</v>
      </c>
      <c r="AS80" s="3">
        <v>3.7823000000000002E-4</v>
      </c>
      <c r="AT80" s="3">
        <v>3.3121000000000002E-4</v>
      </c>
      <c r="AU80" s="3">
        <v>3.2339000000000001E-4</v>
      </c>
      <c r="AV80" s="3">
        <v>3.1348999999999998E-4</v>
      </c>
      <c r="AW80" s="3">
        <v>2.9310000000000002E-4</v>
      </c>
      <c r="AX80" s="3"/>
    </row>
    <row r="81" spans="1: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x14ac:dyDescent="0.25">
      <c r="A82" s="1"/>
      <c r="B82" s="5" t="s">
        <v>71</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x14ac:dyDescent="0.25">
      <c r="A83" s="41" t="s">
        <v>162</v>
      </c>
      <c r="B83" s="40">
        <v>0</v>
      </c>
      <c r="C83" s="40">
        <v>2.0833333333333332E-2</v>
      </c>
      <c r="D83" s="40">
        <v>4.1666666666666664E-2</v>
      </c>
      <c r="E83" s="40">
        <v>6.25E-2</v>
      </c>
      <c r="F83" s="40">
        <v>8.3333333333333301E-2</v>
      </c>
      <c r="G83" s="40">
        <v>0.104166666666667</v>
      </c>
      <c r="H83" s="40">
        <v>0.125</v>
      </c>
      <c r="I83" s="40">
        <v>0.14583333333333301</v>
      </c>
      <c r="J83" s="40">
        <v>0.16666666666666599</v>
      </c>
      <c r="K83" s="40">
        <v>0.1875</v>
      </c>
      <c r="L83" s="40">
        <v>0.20833333333333301</v>
      </c>
      <c r="M83" s="40">
        <v>0.22916666666666599</v>
      </c>
      <c r="N83" s="40">
        <v>0.25</v>
      </c>
      <c r="O83" s="40">
        <v>0.27083333333333298</v>
      </c>
      <c r="P83" s="40">
        <v>0.29166666666666602</v>
      </c>
      <c r="Q83" s="40">
        <v>0.3125</v>
      </c>
      <c r="R83" s="40">
        <v>0.33333333333333298</v>
      </c>
      <c r="S83" s="40">
        <v>0.35416666666666602</v>
      </c>
      <c r="T83" s="40">
        <v>0.375</v>
      </c>
      <c r="U83" s="40">
        <v>0.39583333333333298</v>
      </c>
      <c r="V83" s="40">
        <v>0.41666666666666602</v>
      </c>
      <c r="W83" s="40">
        <v>0.4375</v>
      </c>
      <c r="X83" s="40">
        <v>0.45833333333333298</v>
      </c>
      <c r="Y83" s="40">
        <v>0.47916666666666602</v>
      </c>
      <c r="Z83" s="40">
        <v>0.5</v>
      </c>
      <c r="AA83" s="40">
        <v>0.52083333333333304</v>
      </c>
      <c r="AB83" s="40">
        <v>0.54166666666666596</v>
      </c>
      <c r="AC83" s="40">
        <v>0.5625</v>
      </c>
      <c r="AD83" s="40">
        <v>0.58333333333333304</v>
      </c>
      <c r="AE83" s="40">
        <v>0.60416666666666596</v>
      </c>
      <c r="AF83" s="40">
        <v>0.625</v>
      </c>
      <c r="AG83" s="40">
        <v>0.64583333333333304</v>
      </c>
      <c r="AH83" s="40">
        <v>0.66666666666666596</v>
      </c>
      <c r="AI83" s="40">
        <v>0.6875</v>
      </c>
      <c r="AJ83" s="40">
        <v>0.70833333333333304</v>
      </c>
      <c r="AK83" s="40">
        <v>0.72916666666666596</v>
      </c>
      <c r="AL83" s="40">
        <v>0.75</v>
      </c>
      <c r="AM83" s="40">
        <v>0.77083333333333304</v>
      </c>
      <c r="AN83" s="40">
        <v>0.79166666666666596</v>
      </c>
      <c r="AO83" s="40">
        <v>0.8125</v>
      </c>
      <c r="AP83" s="40">
        <v>0.83333333333333304</v>
      </c>
      <c r="AQ83" s="40">
        <v>0.85416666666666596</v>
      </c>
      <c r="AR83" s="40">
        <v>0.875</v>
      </c>
      <c r="AS83" s="40">
        <v>0.89583333333333304</v>
      </c>
      <c r="AT83" s="40">
        <v>0.91666666666666596</v>
      </c>
      <c r="AU83" s="40">
        <v>0.9375</v>
      </c>
      <c r="AV83" s="40">
        <v>0.95833333333333304</v>
      </c>
      <c r="AW83" s="40">
        <v>0.97916666666666596</v>
      </c>
      <c r="AX83" s="40">
        <v>1</v>
      </c>
    </row>
    <row r="84" spans="1:50" x14ac:dyDescent="0.25">
      <c r="A84" s="3" t="s">
        <v>157</v>
      </c>
      <c r="B84" s="3">
        <v>6.5930000000000001E-5</v>
      </c>
      <c r="C84" s="3">
        <v>6.4880000000000002E-5</v>
      </c>
      <c r="D84" s="3">
        <v>6.2429999999999997E-5</v>
      </c>
      <c r="E84" s="3">
        <v>6.1680000000000006E-5</v>
      </c>
      <c r="F84" s="3">
        <v>6.2260000000000004E-5</v>
      </c>
      <c r="G84" s="3">
        <v>6.0019999999999998E-5</v>
      </c>
      <c r="H84" s="3">
        <v>5.8459999999999999E-5</v>
      </c>
      <c r="I84" s="3">
        <v>5.7609999999999999E-5</v>
      </c>
      <c r="J84" s="3">
        <v>5.6679999999999999E-5</v>
      </c>
      <c r="K84" s="3">
        <v>5.6390000000000001E-5</v>
      </c>
      <c r="L84" s="3">
        <v>5.5560000000000003E-5</v>
      </c>
      <c r="M84" s="3">
        <v>5.4450000000000002E-5</v>
      </c>
      <c r="N84" s="3">
        <v>5.3810000000000001E-5</v>
      </c>
      <c r="O84" s="3">
        <v>5.5949999999999998E-5</v>
      </c>
      <c r="P84" s="3">
        <v>5.7970000000000002E-5</v>
      </c>
      <c r="Q84" s="3">
        <v>6.656E-5</v>
      </c>
      <c r="R84" s="3">
        <v>6.6110000000000002E-5</v>
      </c>
      <c r="S84" s="3">
        <v>7.1069999999999995E-5</v>
      </c>
      <c r="T84" s="3">
        <v>7.3139999999999994E-5</v>
      </c>
      <c r="U84" s="3">
        <v>8.0790000000000004E-5</v>
      </c>
      <c r="V84" s="3">
        <v>8.5060000000000002E-5</v>
      </c>
      <c r="W84" s="3">
        <v>9.0370000000000004E-5</v>
      </c>
      <c r="X84" s="3">
        <v>9.179E-5</v>
      </c>
      <c r="Y84" s="3">
        <v>9.4480000000000003E-5</v>
      </c>
      <c r="Z84" s="3">
        <v>9.4840000000000007E-5</v>
      </c>
      <c r="AA84" s="3">
        <v>9.0539999999999997E-5</v>
      </c>
      <c r="AB84" s="3">
        <v>8.1899999999999999E-5</v>
      </c>
      <c r="AC84" s="3">
        <v>8.2130000000000001E-5</v>
      </c>
      <c r="AD84" s="3">
        <v>8.3510000000000005E-5</v>
      </c>
      <c r="AE84" s="3">
        <v>8.1489999999999994E-5</v>
      </c>
      <c r="AF84" s="39">
        <v>8.3399999999999994E-5</v>
      </c>
      <c r="AG84" s="3">
        <v>8.5240000000000004E-5</v>
      </c>
      <c r="AH84" s="3">
        <v>9.4489999999999998E-5</v>
      </c>
      <c r="AI84" s="3">
        <v>8.6009999999999998E-5</v>
      </c>
      <c r="AJ84" s="3">
        <v>8.2990000000000003E-5</v>
      </c>
      <c r="AK84" s="3">
        <v>8.6710000000000002E-5</v>
      </c>
      <c r="AL84" s="3">
        <v>8.1169999999999997E-5</v>
      </c>
      <c r="AM84" s="3">
        <v>8.4800000000000001E-5</v>
      </c>
      <c r="AN84" s="3">
        <v>7.9460000000000002E-5</v>
      </c>
      <c r="AO84" s="3">
        <v>7.9190000000000006E-5</v>
      </c>
      <c r="AP84" s="3">
        <v>7.5760000000000006E-5</v>
      </c>
      <c r="AQ84" s="3">
        <v>7.2459999999999994E-5</v>
      </c>
      <c r="AR84" s="3">
        <v>7.2089999999999996E-5</v>
      </c>
      <c r="AS84" s="3">
        <v>7.1870000000000001E-5</v>
      </c>
      <c r="AT84" s="3">
        <v>7.3490000000000003E-5</v>
      </c>
      <c r="AU84" s="3">
        <v>7.3789999999999997E-5</v>
      </c>
      <c r="AV84" s="3">
        <v>7.1089999999999999E-5</v>
      </c>
      <c r="AW84" s="3">
        <v>6.7399999999999998E-5</v>
      </c>
      <c r="AX84" s="3"/>
    </row>
    <row r="85" spans="1:50" x14ac:dyDescent="0.25">
      <c r="A85" s="3" t="s">
        <v>156</v>
      </c>
      <c r="B85" s="3">
        <v>7.9400000000000006E-5</v>
      </c>
      <c r="C85" s="3">
        <v>8.3780000000000001E-5</v>
      </c>
      <c r="D85" s="3">
        <v>8.1249999999999996E-5</v>
      </c>
      <c r="E85" s="3">
        <v>7.8910000000000002E-5</v>
      </c>
      <c r="F85" s="3">
        <v>8.3189999999999995E-5</v>
      </c>
      <c r="G85" s="3">
        <v>8.0400000000000003E-5</v>
      </c>
      <c r="H85" s="3">
        <v>7.7059999999999997E-5</v>
      </c>
      <c r="I85" s="3">
        <v>7.3200000000000004E-5</v>
      </c>
      <c r="J85" s="3">
        <v>7.3709999999999997E-5</v>
      </c>
      <c r="K85" s="3">
        <v>7.0779999999999997E-5</v>
      </c>
      <c r="L85" s="3">
        <v>7.2589999999999994E-5</v>
      </c>
      <c r="M85" s="3">
        <v>7.3739999999999995E-5</v>
      </c>
      <c r="N85" s="3">
        <v>6.97E-5</v>
      </c>
      <c r="O85" s="3">
        <v>7.1779999999999994E-5</v>
      </c>
      <c r="P85" s="3">
        <v>7.4120000000000002E-5</v>
      </c>
      <c r="Q85" s="3">
        <v>9.5699999999999995E-5</v>
      </c>
      <c r="R85" s="3">
        <v>8.8040000000000004E-5</v>
      </c>
      <c r="S85" s="3">
        <v>9.8040000000000003E-5</v>
      </c>
      <c r="T85" s="3">
        <v>9.6479999999999998E-5</v>
      </c>
      <c r="U85" s="3">
        <v>1.2070000000000001E-4</v>
      </c>
      <c r="V85" s="3">
        <v>1.2222000000000001E-4</v>
      </c>
      <c r="W85" s="3">
        <v>1.5878999999999999E-4</v>
      </c>
      <c r="X85" s="3">
        <v>1.4055E-4</v>
      </c>
      <c r="Y85" s="3">
        <v>1.5372000000000001E-4</v>
      </c>
      <c r="Z85" s="3">
        <v>1.4257000000000001E-4</v>
      </c>
      <c r="AA85" s="3">
        <v>1.2395E-4</v>
      </c>
      <c r="AB85" s="3">
        <v>1.016E-4</v>
      </c>
      <c r="AC85" s="3">
        <v>1.1177E-4</v>
      </c>
      <c r="AD85" s="3">
        <v>1.3259E-4</v>
      </c>
      <c r="AE85" s="3">
        <v>1.1815E-4</v>
      </c>
      <c r="AF85" s="3">
        <v>1.6322E-4</v>
      </c>
      <c r="AG85" s="3">
        <v>1.9458999999999999E-4</v>
      </c>
      <c r="AH85" s="3">
        <v>4.8662E-4</v>
      </c>
      <c r="AI85" s="3">
        <v>2.6536000000000002E-4</v>
      </c>
      <c r="AJ85" s="3">
        <v>1.8247000000000001E-4</v>
      </c>
      <c r="AK85" s="3">
        <v>1.4212E-4</v>
      </c>
      <c r="AL85" s="3">
        <v>1.2239999999999999E-4</v>
      </c>
      <c r="AM85" s="3">
        <v>1.4112E-4</v>
      </c>
      <c r="AN85" s="3">
        <v>1.1509E-4</v>
      </c>
      <c r="AO85" s="3">
        <v>1.0697E-4</v>
      </c>
      <c r="AP85" s="3">
        <v>9.8900000000000005E-5</v>
      </c>
      <c r="AQ85" s="3">
        <v>9.1409999999999994E-5</v>
      </c>
      <c r="AR85" s="3">
        <v>8.6050000000000005E-5</v>
      </c>
      <c r="AS85" s="3">
        <v>9.2070000000000004E-5</v>
      </c>
      <c r="AT85" s="3">
        <v>8.6450000000000001E-5</v>
      </c>
      <c r="AU85" s="3">
        <v>8.7349999999999995E-5</v>
      </c>
      <c r="AV85" s="3">
        <v>8.5790000000000004E-5</v>
      </c>
      <c r="AW85" s="3">
        <v>8.6639999999999997E-5</v>
      </c>
      <c r="AX85" s="3"/>
    </row>
    <row r="86" spans="1:50" x14ac:dyDescent="0.25">
      <c r="A86" s="3" t="s">
        <v>155</v>
      </c>
      <c r="B86" s="3">
        <v>1.8006000000000001E-4</v>
      </c>
      <c r="C86" s="3">
        <v>1.8126000000000001E-4</v>
      </c>
      <c r="D86" s="3">
        <v>1.6597000000000001E-4</v>
      </c>
      <c r="E86" s="3">
        <v>1.6401E-4</v>
      </c>
      <c r="F86" s="3">
        <v>1.5809999999999999E-4</v>
      </c>
      <c r="G86" s="3">
        <v>1.5557E-4</v>
      </c>
      <c r="H86" s="3">
        <v>1.4752999999999999E-4</v>
      </c>
      <c r="I86" s="3">
        <v>1.4414000000000001E-4</v>
      </c>
      <c r="J86" s="3">
        <v>1.4519000000000001E-4</v>
      </c>
      <c r="K86" s="3">
        <v>1.4149E-4</v>
      </c>
      <c r="L86" s="3">
        <v>1.3595E-4</v>
      </c>
      <c r="M86" s="3">
        <v>1.3278000000000001E-4</v>
      </c>
      <c r="N86" s="3">
        <v>1.3104999999999999E-4</v>
      </c>
      <c r="O86" s="3">
        <v>1.4323E-4</v>
      </c>
      <c r="P86" s="3">
        <v>1.5485E-4</v>
      </c>
      <c r="Q86" s="3">
        <v>1.8780000000000001E-4</v>
      </c>
      <c r="R86" s="3">
        <v>1.8241000000000001E-4</v>
      </c>
      <c r="S86" s="3">
        <v>2.0797E-4</v>
      </c>
      <c r="T86" s="3">
        <v>2.1785000000000001E-4</v>
      </c>
      <c r="U86" s="3">
        <v>2.3381000000000001E-4</v>
      </c>
      <c r="V86" s="3">
        <v>2.5072000000000001E-4</v>
      </c>
      <c r="W86" s="3">
        <v>2.5504999999999999E-4</v>
      </c>
      <c r="X86" s="3">
        <v>2.7726999999999998E-4</v>
      </c>
      <c r="Y86" s="3">
        <v>2.7910000000000001E-4</v>
      </c>
      <c r="Z86" s="3">
        <v>2.7744E-4</v>
      </c>
      <c r="AA86" s="3">
        <v>2.6945000000000002E-4</v>
      </c>
      <c r="AB86" s="3">
        <v>2.3665000000000001E-4</v>
      </c>
      <c r="AC86" s="3">
        <v>2.3279999999999999E-4</v>
      </c>
      <c r="AD86" s="3">
        <v>2.3669000000000001E-4</v>
      </c>
      <c r="AE86" s="3">
        <v>2.2787999999999999E-4</v>
      </c>
      <c r="AF86" s="3">
        <v>2.4091999999999999E-4</v>
      </c>
      <c r="AG86" s="3">
        <v>2.2912E-4</v>
      </c>
      <c r="AH86" s="3">
        <v>2.3288000000000001E-4</v>
      </c>
      <c r="AI86" s="3">
        <v>2.2788999999999999E-4</v>
      </c>
      <c r="AJ86" s="3">
        <v>2.2707000000000001E-4</v>
      </c>
      <c r="AK86" s="3">
        <v>2.521E-4</v>
      </c>
      <c r="AL86" s="3">
        <v>2.2626999999999999E-4</v>
      </c>
      <c r="AM86" s="3">
        <v>2.2861999999999999E-4</v>
      </c>
      <c r="AN86" s="3">
        <v>2.1545000000000001E-4</v>
      </c>
      <c r="AO86" s="3">
        <v>2.3043E-4</v>
      </c>
      <c r="AP86" s="3">
        <v>2.2013999999999999E-4</v>
      </c>
      <c r="AQ86" s="3">
        <v>2.0123999999999999E-4</v>
      </c>
      <c r="AR86" s="3">
        <v>2.0755E-4</v>
      </c>
      <c r="AS86" s="3">
        <v>1.9874000000000001E-4</v>
      </c>
      <c r="AT86" s="3">
        <v>2.0232E-4</v>
      </c>
      <c r="AU86" s="3">
        <v>2.1065999999999999E-4</v>
      </c>
      <c r="AV86" s="3">
        <v>2.0437999999999999E-4</v>
      </c>
      <c r="AW86" s="3">
        <v>1.8155999999999999E-4</v>
      </c>
      <c r="AX86" s="3"/>
    </row>
    <row r="87" spans="1:50" x14ac:dyDescent="0.25">
      <c r="A87" s="42" t="s">
        <v>154</v>
      </c>
      <c r="B87" s="3">
        <v>5.6400000000000002E-6</v>
      </c>
      <c r="C87" s="3">
        <v>5.6999999999999996E-6</v>
      </c>
      <c r="D87" s="3">
        <v>5.1200000000000001E-6</v>
      </c>
      <c r="E87" s="3">
        <v>5.4500000000000003E-6</v>
      </c>
      <c r="F87" s="3">
        <v>5.5899999999999998E-6</v>
      </c>
      <c r="G87" s="3">
        <v>5.6899999999999997E-6</v>
      </c>
      <c r="H87" s="3">
        <v>5.3499999999999996E-6</v>
      </c>
      <c r="I87" s="3">
        <v>5.0100000000000003E-6</v>
      </c>
      <c r="J87" s="3">
        <v>5.6099999999999997E-6</v>
      </c>
      <c r="K87" s="3">
        <v>5.2100000000000001E-6</v>
      </c>
      <c r="L87" s="3">
        <v>5.0200000000000002E-6</v>
      </c>
      <c r="M87" s="3">
        <v>5.2900000000000002E-6</v>
      </c>
      <c r="N87" s="3">
        <v>4.8099999999999997E-6</v>
      </c>
      <c r="O87" s="3">
        <v>4.8099999999999997E-6</v>
      </c>
      <c r="P87" s="3">
        <v>4.8500000000000002E-6</v>
      </c>
      <c r="Q87" s="3">
        <v>4.7999999999999998E-6</v>
      </c>
      <c r="R87" s="3">
        <v>5.0300000000000001E-6</v>
      </c>
      <c r="S87" s="3">
        <v>5.0499999999999999E-6</v>
      </c>
      <c r="T87" s="3">
        <v>5.2700000000000004E-6</v>
      </c>
      <c r="U87" s="3">
        <v>4.6700000000000002E-6</v>
      </c>
      <c r="V87" s="3">
        <v>5.49E-6</v>
      </c>
      <c r="W87" s="3">
        <v>5.3499999999999996E-6</v>
      </c>
      <c r="X87" s="3">
        <v>5.0200000000000002E-6</v>
      </c>
      <c r="Y87" s="3">
        <v>5.1399999999999999E-6</v>
      </c>
      <c r="Z87" s="3">
        <v>5.8699999999999997E-6</v>
      </c>
      <c r="AA87" s="3">
        <v>4.7600000000000002E-6</v>
      </c>
      <c r="AB87" s="3">
        <v>4.9100000000000004E-6</v>
      </c>
      <c r="AC87" s="3">
        <v>5.31E-6</v>
      </c>
      <c r="AD87" s="3">
        <v>5.3600000000000004E-6</v>
      </c>
      <c r="AE87" s="3">
        <v>5.3900000000000001E-6</v>
      </c>
      <c r="AF87" s="3">
        <v>5.2499999999999997E-6</v>
      </c>
      <c r="AG87" s="3">
        <v>5.3199999999999999E-6</v>
      </c>
      <c r="AH87" s="3">
        <v>5.5099999999999998E-6</v>
      </c>
      <c r="AI87" s="3">
        <v>5.0300000000000001E-6</v>
      </c>
      <c r="AJ87" s="3">
        <v>4.8600000000000001E-6</v>
      </c>
      <c r="AK87" s="3">
        <v>4.9200000000000003E-6</v>
      </c>
      <c r="AL87" s="3">
        <v>5.0200000000000002E-6</v>
      </c>
      <c r="AM87" s="3">
        <v>5.2000000000000002E-6</v>
      </c>
      <c r="AN87" s="3">
        <v>4.9300000000000002E-6</v>
      </c>
      <c r="AO87" s="3">
        <v>4.9100000000000004E-6</v>
      </c>
      <c r="AP87" s="3">
        <v>5.2000000000000002E-6</v>
      </c>
      <c r="AQ87" s="3">
        <v>5.1100000000000002E-6</v>
      </c>
      <c r="AR87" s="3">
        <v>4.87E-6</v>
      </c>
      <c r="AS87" s="3">
        <v>4.9599999999999999E-6</v>
      </c>
      <c r="AT87" s="3">
        <v>5.6699999999999999E-6</v>
      </c>
      <c r="AU87" s="3">
        <v>5.57E-6</v>
      </c>
      <c r="AV87" s="3">
        <v>5.49E-6</v>
      </c>
      <c r="AW87" s="3">
        <v>5.1599999999999997E-6</v>
      </c>
      <c r="AX87" s="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0"/>
  <sheetViews>
    <sheetView tabSelected="1" workbookViewId="0">
      <selection activeCell="J6" sqref="J6"/>
    </sheetView>
  </sheetViews>
  <sheetFormatPr defaultRowHeight="15" x14ac:dyDescent="0.25"/>
  <cols>
    <col min="1" max="1" width="10.28515625" customWidth="1"/>
  </cols>
  <sheetData>
    <row r="1" spans="1:16384" ht="18.75" x14ac:dyDescent="0.3">
      <c r="A1" s="49" t="s">
        <v>173</v>
      </c>
    </row>
    <row r="2" spans="1:16384" x14ac:dyDescent="0.25">
      <c r="A2" s="50" t="s">
        <v>174</v>
      </c>
      <c r="B2" s="50"/>
    </row>
    <row r="3" spans="1:16384" x14ac:dyDescent="0.25">
      <c r="A3" s="50" t="s">
        <v>161</v>
      </c>
      <c r="B3" s="50"/>
    </row>
    <row r="4" spans="1:16384" x14ac:dyDescent="0.25">
      <c r="A4" s="50" t="s">
        <v>164</v>
      </c>
      <c r="B4" s="50"/>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c r="XFC4" s="5"/>
      <c r="XFD4" s="5"/>
    </row>
    <row r="5" spans="1:16384"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c r="XEZ5" s="5"/>
      <c r="XFA5" s="5"/>
      <c r="XFB5" s="5"/>
      <c r="XFC5" s="5"/>
      <c r="XFD5" s="5"/>
    </row>
    <row r="6" spans="1:16384" x14ac:dyDescent="0.25">
      <c r="A6" s="5" t="s">
        <v>175</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c r="XEZ6" s="5"/>
      <c r="XFA6" s="5"/>
      <c r="XFB6" s="5"/>
      <c r="XFC6" s="5"/>
      <c r="XFD6" s="5"/>
    </row>
    <row r="7" spans="1:16384"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c r="XFD7" s="5"/>
    </row>
    <row r="8" spans="1:16384" x14ac:dyDescent="0.25">
      <c r="A8" s="5" t="s">
        <v>170</v>
      </c>
    </row>
    <row r="9" spans="1:16384" x14ac:dyDescent="0.25">
      <c r="A9" s="5"/>
      <c r="B9" s="5" t="s">
        <v>171</v>
      </c>
    </row>
    <row r="10" spans="1:16384" x14ac:dyDescent="0.25">
      <c r="A10" s="5"/>
      <c r="C10" s="5" t="s">
        <v>71</v>
      </c>
    </row>
    <row r="11" spans="1:16384" s="5" customFormat="1" x14ac:dyDescent="0.25">
      <c r="A11" s="2" t="s">
        <v>144</v>
      </c>
      <c r="B11" s="2" t="s">
        <v>143</v>
      </c>
      <c r="C11" s="2" t="s">
        <v>2</v>
      </c>
      <c r="D11" s="2" t="s">
        <v>3</v>
      </c>
      <c r="E11" s="2" t="s">
        <v>4</v>
      </c>
      <c r="F11" s="2" t="s">
        <v>5</v>
      </c>
      <c r="G11" s="2" t="s">
        <v>6</v>
      </c>
      <c r="H11" s="2" t="s">
        <v>7</v>
      </c>
      <c r="I11" s="2" t="s">
        <v>8</v>
      </c>
      <c r="J11" s="2" t="s">
        <v>9</v>
      </c>
      <c r="K11" s="2" t="s">
        <v>10</v>
      </c>
      <c r="L11" s="2" t="s">
        <v>11</v>
      </c>
      <c r="M11" s="2" t="s">
        <v>12</v>
      </c>
      <c r="N11" s="2" t="s">
        <v>13</v>
      </c>
      <c r="O11" s="2" t="s">
        <v>14</v>
      </c>
      <c r="P11" s="2" t="s">
        <v>15</v>
      </c>
      <c r="Q11" s="2" t="s">
        <v>16</v>
      </c>
      <c r="R11" s="2" t="s">
        <v>17</v>
      </c>
      <c r="S11" s="2" t="s">
        <v>18</v>
      </c>
      <c r="T11" s="2" t="s">
        <v>19</v>
      </c>
      <c r="U11" s="2" t="s">
        <v>20</v>
      </c>
      <c r="V11" s="2" t="s">
        <v>21</v>
      </c>
      <c r="W11" s="2" t="s">
        <v>22</v>
      </c>
      <c r="X11" s="2" t="s">
        <v>23</v>
      </c>
      <c r="Y11" s="2" t="s">
        <v>24</v>
      </c>
      <c r="Z11" s="2" t="s">
        <v>25</v>
      </c>
      <c r="AA11" s="2" t="s">
        <v>26</v>
      </c>
      <c r="AB11" s="2" t="s">
        <v>27</v>
      </c>
      <c r="AC11" s="2" t="s">
        <v>28</v>
      </c>
      <c r="AD11" s="2" t="s">
        <v>29</v>
      </c>
      <c r="AE11" s="2" t="s">
        <v>30</v>
      </c>
      <c r="AF11" s="2" t="s">
        <v>31</v>
      </c>
      <c r="AG11" s="2" t="s">
        <v>32</v>
      </c>
      <c r="AH11" s="2" t="s">
        <v>33</v>
      </c>
      <c r="AI11" s="2" t="s">
        <v>34</v>
      </c>
      <c r="AJ11" s="2" t="s">
        <v>35</v>
      </c>
      <c r="AK11" s="2" t="s">
        <v>36</v>
      </c>
      <c r="AL11" s="2" t="s">
        <v>37</v>
      </c>
      <c r="AM11" s="2" t="s">
        <v>38</v>
      </c>
      <c r="AN11" s="2" t="s">
        <v>39</v>
      </c>
      <c r="AO11" s="2" t="s">
        <v>40</v>
      </c>
      <c r="AP11" s="2" t="s">
        <v>41</v>
      </c>
      <c r="AQ11" s="2" t="s">
        <v>42</v>
      </c>
      <c r="AR11" s="2" t="s">
        <v>43</v>
      </c>
      <c r="AS11" s="2" t="s">
        <v>44</v>
      </c>
      <c r="AT11" s="2" t="s">
        <v>45</v>
      </c>
      <c r="AU11" s="2" t="s">
        <v>46</v>
      </c>
      <c r="AV11" s="2" t="s">
        <v>47</v>
      </c>
      <c r="AW11" s="2" t="s">
        <v>48</v>
      </c>
      <c r="AX11" s="2" t="s">
        <v>49</v>
      </c>
      <c r="AY11" s="4"/>
    </row>
    <row r="12" spans="1:16384" x14ac:dyDescent="0.25">
      <c r="A12" s="3" t="s">
        <v>87</v>
      </c>
      <c r="B12" s="3">
        <v>53</v>
      </c>
      <c r="C12" s="3">
        <v>1.8964799999999999</v>
      </c>
      <c r="D12" s="3">
        <v>2.198</v>
      </c>
      <c r="E12" s="3">
        <v>2.2915199999999998</v>
      </c>
      <c r="F12" s="3">
        <v>2.38096</v>
      </c>
      <c r="G12" s="3">
        <v>2.3115199999999998</v>
      </c>
      <c r="H12" s="3">
        <v>2.32335</v>
      </c>
      <c r="I12" s="3">
        <v>2.16655</v>
      </c>
      <c r="J12" s="3">
        <v>2.2570899999999998</v>
      </c>
      <c r="K12" s="3">
        <v>1.9036500000000001</v>
      </c>
      <c r="L12" s="3">
        <v>1.89083</v>
      </c>
      <c r="M12" s="3">
        <v>1.9206099999999999</v>
      </c>
      <c r="N12" s="3">
        <v>2.5363000000000002</v>
      </c>
      <c r="O12" s="3">
        <v>2.8854000000000002</v>
      </c>
      <c r="P12" s="3">
        <v>2.8978700000000002</v>
      </c>
      <c r="Q12" s="3">
        <v>3.0987</v>
      </c>
      <c r="R12" s="3">
        <v>3.4521299999999999</v>
      </c>
      <c r="S12" s="3">
        <v>3.0819100000000001</v>
      </c>
      <c r="T12" s="3">
        <v>2.8581300000000001</v>
      </c>
      <c r="U12" s="3">
        <v>2.8163</v>
      </c>
      <c r="V12" s="3">
        <v>2.9142999999999999</v>
      </c>
      <c r="W12" s="3">
        <v>2.5241799999999999</v>
      </c>
      <c r="X12" s="3">
        <v>2.5621800000000001</v>
      </c>
      <c r="Y12" s="3">
        <v>2.56236</v>
      </c>
      <c r="Z12" s="3">
        <v>2.2308400000000002</v>
      </c>
      <c r="AA12" s="3">
        <v>2.4006099999999999</v>
      </c>
      <c r="AB12" s="3">
        <v>2.3707600000000002</v>
      </c>
      <c r="AC12" s="3">
        <v>2.1487400000000001</v>
      </c>
      <c r="AD12" s="3">
        <v>2.0758299999999998</v>
      </c>
      <c r="AE12" s="3">
        <v>2.0353500000000002</v>
      </c>
      <c r="AF12" s="3">
        <v>1.9101300000000001</v>
      </c>
      <c r="AG12" s="3">
        <v>1.88557</v>
      </c>
      <c r="AH12" s="3">
        <v>2.2630400000000002</v>
      </c>
      <c r="AI12" s="3">
        <v>2.7016100000000001</v>
      </c>
      <c r="AJ12" s="3">
        <v>2.7033200000000002</v>
      </c>
      <c r="AK12" s="3">
        <v>2.77813</v>
      </c>
      <c r="AL12" s="3">
        <v>3.5011700000000001</v>
      </c>
      <c r="AM12" s="3">
        <v>3.43987</v>
      </c>
      <c r="AN12" s="3">
        <v>3.2404700000000002</v>
      </c>
      <c r="AO12" s="3">
        <v>3.0712100000000002</v>
      </c>
      <c r="AP12" s="3">
        <v>3.4001299999999999</v>
      </c>
      <c r="AQ12" s="3">
        <v>3.0840399999999999</v>
      </c>
      <c r="AR12" s="3">
        <v>2.8795700000000002</v>
      </c>
      <c r="AS12" s="3">
        <v>2.9283899999999998</v>
      </c>
      <c r="AT12" s="3">
        <v>2.8511700000000002</v>
      </c>
      <c r="AU12" s="3">
        <v>2.4670200000000002</v>
      </c>
      <c r="AV12" s="3">
        <v>2.5202599999999999</v>
      </c>
      <c r="AW12" s="3">
        <v>1.9614799999999999</v>
      </c>
      <c r="AX12" s="3">
        <v>1.7725200000000001</v>
      </c>
      <c r="AY12" s="3"/>
    </row>
    <row r="13" spans="1:16384" x14ac:dyDescent="0.25">
      <c r="A13" s="3" t="s">
        <v>91</v>
      </c>
      <c r="B13" s="3">
        <v>100</v>
      </c>
      <c r="C13" s="3">
        <v>0.86528000000000005</v>
      </c>
      <c r="D13" s="3">
        <v>0.83464000000000005</v>
      </c>
      <c r="E13" s="3">
        <v>0.82855999999999996</v>
      </c>
      <c r="F13" s="3">
        <v>0.86045000000000005</v>
      </c>
      <c r="G13" s="3">
        <v>0.89763999999999999</v>
      </c>
      <c r="H13" s="3">
        <v>0.87446999999999997</v>
      </c>
      <c r="I13" s="3">
        <v>0.90600000000000003</v>
      </c>
      <c r="J13" s="3">
        <v>0.91020000000000001</v>
      </c>
      <c r="K13" s="3">
        <v>0.93647000000000002</v>
      </c>
      <c r="L13" s="3">
        <v>0.93049000000000004</v>
      </c>
      <c r="M13" s="3">
        <v>0.88266999999999995</v>
      </c>
      <c r="N13" s="3">
        <v>0.8498</v>
      </c>
      <c r="O13" s="3">
        <v>0.92186999999999997</v>
      </c>
      <c r="P13" s="3">
        <v>1.0634600000000001</v>
      </c>
      <c r="Q13" s="3">
        <v>1.0925100000000001</v>
      </c>
      <c r="R13" s="3">
        <v>1.46296</v>
      </c>
      <c r="S13" s="3">
        <v>2.39567</v>
      </c>
      <c r="T13" s="3">
        <v>3.21882</v>
      </c>
      <c r="U13" s="3">
        <v>3.7108099999999999</v>
      </c>
      <c r="V13" s="3">
        <v>4.34056</v>
      </c>
      <c r="W13" s="3">
        <v>4.3280700000000003</v>
      </c>
      <c r="X13" s="3">
        <v>4.3178900000000002</v>
      </c>
      <c r="Y13" s="3">
        <v>4.3959599999999996</v>
      </c>
      <c r="Z13" s="3">
        <v>4.1841100000000004</v>
      </c>
      <c r="AA13" s="3">
        <v>4.2144700000000004</v>
      </c>
      <c r="AB13" s="3">
        <v>4.2944899999999997</v>
      </c>
      <c r="AC13" s="3">
        <v>4.2479300000000002</v>
      </c>
      <c r="AD13" s="3">
        <v>4.1454399999999998</v>
      </c>
      <c r="AE13" s="3">
        <v>4.0100899999999999</v>
      </c>
      <c r="AF13" s="3">
        <v>4.2299300000000004</v>
      </c>
      <c r="AG13" s="3">
        <v>4.4784199999999998</v>
      </c>
      <c r="AH13" s="3">
        <v>4.2654899999999998</v>
      </c>
      <c r="AI13" s="3">
        <v>3.6485599999999998</v>
      </c>
      <c r="AJ13" s="3">
        <v>3.64507</v>
      </c>
      <c r="AK13" s="3">
        <v>3.1555599999999999</v>
      </c>
      <c r="AL13" s="3">
        <v>2.4573299999999998</v>
      </c>
      <c r="AM13" s="3">
        <v>1.8894200000000001</v>
      </c>
      <c r="AN13" s="3">
        <v>1.6402699999999999</v>
      </c>
      <c r="AO13" s="3">
        <v>1.4224399999999999</v>
      </c>
      <c r="AP13" s="3">
        <v>1.3103800000000001</v>
      </c>
      <c r="AQ13" s="3">
        <v>1.26027</v>
      </c>
      <c r="AR13" s="3">
        <v>1.1306400000000001</v>
      </c>
      <c r="AS13" s="3">
        <v>1.0599799999999999</v>
      </c>
      <c r="AT13" s="3">
        <v>0.98609000000000002</v>
      </c>
      <c r="AU13" s="3">
        <v>0.96228999999999998</v>
      </c>
      <c r="AV13" s="3">
        <v>0.97885</v>
      </c>
      <c r="AW13" s="3">
        <v>0.89198</v>
      </c>
      <c r="AX13" s="3">
        <v>0.83133000000000001</v>
      </c>
      <c r="AY13" s="3"/>
    </row>
    <row r="14" spans="1:16384" x14ac:dyDescent="0.25">
      <c r="A14" s="3" t="s">
        <v>93</v>
      </c>
      <c r="B14" s="3">
        <v>96</v>
      </c>
      <c r="C14" s="3">
        <v>1.43167</v>
      </c>
      <c r="D14" s="3">
        <v>1.3124199999999999</v>
      </c>
      <c r="E14" s="3">
        <v>1.2801199999999999</v>
      </c>
      <c r="F14" s="3">
        <v>1.2499800000000001</v>
      </c>
      <c r="G14" s="3">
        <v>1.2562599999999999</v>
      </c>
      <c r="H14" s="3">
        <v>1.2200899999999999</v>
      </c>
      <c r="I14" s="3">
        <v>1.1631800000000001</v>
      </c>
      <c r="J14" s="3">
        <v>1.41106</v>
      </c>
      <c r="K14" s="3">
        <v>1.37466</v>
      </c>
      <c r="L14" s="3">
        <v>1.37365</v>
      </c>
      <c r="M14" s="3">
        <v>1.25678</v>
      </c>
      <c r="N14" s="3">
        <v>1.3826799999999999</v>
      </c>
      <c r="O14" s="3">
        <v>1.5279799999999999</v>
      </c>
      <c r="P14" s="3">
        <v>1.5628200000000001</v>
      </c>
      <c r="Q14" s="3">
        <v>1.62704</v>
      </c>
      <c r="R14" s="3">
        <v>2.1626799999999999</v>
      </c>
      <c r="S14" s="3">
        <v>2.7885499999999999</v>
      </c>
      <c r="T14" s="3">
        <v>3.59388</v>
      </c>
      <c r="U14" s="3">
        <v>4.2284800000000002</v>
      </c>
      <c r="V14" s="3">
        <v>5.0350599999999996</v>
      </c>
      <c r="W14" s="3">
        <v>5.3748500000000003</v>
      </c>
      <c r="X14" s="3">
        <v>5.4162100000000004</v>
      </c>
      <c r="Y14" s="3">
        <v>5.4288699999999999</v>
      </c>
      <c r="Z14" s="3">
        <v>5.6130300000000002</v>
      </c>
      <c r="AA14" s="3">
        <v>5.6424099999999999</v>
      </c>
      <c r="AB14" s="3">
        <v>5.5136799999999999</v>
      </c>
      <c r="AC14" s="3">
        <v>5.3483400000000003</v>
      </c>
      <c r="AD14" s="3">
        <v>5.1448999999999998</v>
      </c>
      <c r="AE14" s="3">
        <v>5.2861599999999997</v>
      </c>
      <c r="AF14" s="3">
        <v>5.0825699999999996</v>
      </c>
      <c r="AG14" s="3">
        <v>4.9015399999999998</v>
      </c>
      <c r="AH14" s="3">
        <v>4.7256299999999998</v>
      </c>
      <c r="AI14" s="3">
        <v>4.6902999999999997</v>
      </c>
      <c r="AJ14" s="3">
        <v>4.5857700000000001</v>
      </c>
      <c r="AK14" s="3">
        <v>4.4414400000000001</v>
      </c>
      <c r="AL14" s="3">
        <v>3.8132899999999998</v>
      </c>
      <c r="AM14" s="3">
        <v>3.45479</v>
      </c>
      <c r="AN14" s="3">
        <v>3.5679099999999999</v>
      </c>
      <c r="AO14" s="3">
        <v>3.3666399999999999</v>
      </c>
      <c r="AP14" s="3">
        <v>3.0972200000000001</v>
      </c>
      <c r="AQ14" s="3">
        <v>3.0450599999999999</v>
      </c>
      <c r="AR14" s="3">
        <v>2.9479099999999998</v>
      </c>
      <c r="AS14" s="3">
        <v>2.8124199999999999</v>
      </c>
      <c r="AT14" s="3">
        <v>2.48325</v>
      </c>
      <c r="AU14" s="3">
        <v>2.3184499999999999</v>
      </c>
      <c r="AV14" s="3">
        <v>1.99621</v>
      </c>
      <c r="AW14" s="3">
        <v>1.84294</v>
      </c>
      <c r="AX14" s="3">
        <v>1.7393400000000001</v>
      </c>
      <c r="AY14" s="3"/>
    </row>
    <row r="15" spans="1:16384" x14ac:dyDescent="0.25">
      <c r="A15" s="3" t="s">
        <v>95</v>
      </c>
      <c r="B15" s="3">
        <v>104</v>
      </c>
      <c r="C15" s="3">
        <v>0.86895</v>
      </c>
      <c r="D15" s="3">
        <v>0.98641999999999996</v>
      </c>
      <c r="E15" s="3">
        <v>1.0618000000000001</v>
      </c>
      <c r="F15" s="3">
        <v>1.04132</v>
      </c>
      <c r="G15" s="3">
        <v>1.0308999999999999</v>
      </c>
      <c r="H15" s="3">
        <v>1.01122</v>
      </c>
      <c r="I15" s="3">
        <v>0.99673999999999996</v>
      </c>
      <c r="J15" s="3">
        <v>0.97667999999999999</v>
      </c>
      <c r="K15" s="3">
        <v>0.96226</v>
      </c>
      <c r="L15" s="3">
        <v>0.98241999999999996</v>
      </c>
      <c r="M15" s="3">
        <v>0.97614000000000001</v>
      </c>
      <c r="N15" s="3">
        <v>1.08016</v>
      </c>
      <c r="O15" s="3">
        <v>1.1630799999999999</v>
      </c>
      <c r="P15" s="3">
        <v>1.1595200000000001</v>
      </c>
      <c r="Q15" s="3">
        <v>1.21122</v>
      </c>
      <c r="R15" s="3">
        <v>1.6954800000000001</v>
      </c>
      <c r="S15" s="3">
        <v>1.8811199999999999</v>
      </c>
      <c r="T15" s="3">
        <v>2.3181799999999999</v>
      </c>
      <c r="U15" s="3">
        <v>3.1918000000000002</v>
      </c>
      <c r="V15" s="3">
        <v>3.7190300000000001</v>
      </c>
      <c r="W15" s="3">
        <v>3.8125499999999999</v>
      </c>
      <c r="X15" s="3">
        <v>4.0979400000000004</v>
      </c>
      <c r="Y15" s="3">
        <v>4.1145300000000002</v>
      </c>
      <c r="Z15" s="3">
        <v>3.9209700000000001</v>
      </c>
      <c r="AA15" s="3">
        <v>3.7099799999999998</v>
      </c>
      <c r="AB15" s="3">
        <v>3.59233</v>
      </c>
      <c r="AC15" s="3">
        <v>3.5703100000000001</v>
      </c>
      <c r="AD15" s="3">
        <v>3.6210399999999998</v>
      </c>
      <c r="AE15" s="3">
        <v>3.57151</v>
      </c>
      <c r="AF15" s="3">
        <v>3.4726300000000001</v>
      </c>
      <c r="AG15" s="3">
        <v>3.3915999999999999</v>
      </c>
      <c r="AH15" s="3">
        <v>3.4127100000000001</v>
      </c>
      <c r="AI15" s="3">
        <v>3.3040799999999999</v>
      </c>
      <c r="AJ15" s="3">
        <v>3.1256900000000001</v>
      </c>
      <c r="AK15" s="3">
        <v>2.8073299999999999</v>
      </c>
      <c r="AL15" s="3">
        <v>2.5397400000000001</v>
      </c>
      <c r="AM15" s="3">
        <v>2.3271500000000001</v>
      </c>
      <c r="AN15" s="3">
        <v>2.1903999999999999</v>
      </c>
      <c r="AO15" s="3">
        <v>2.0557400000000001</v>
      </c>
      <c r="AP15" s="3">
        <v>2.1107900000000002</v>
      </c>
      <c r="AQ15" s="3">
        <v>2.0159799999999999</v>
      </c>
      <c r="AR15" s="3">
        <v>1.87513</v>
      </c>
      <c r="AS15" s="3">
        <v>1.7349300000000001</v>
      </c>
      <c r="AT15" s="3">
        <v>1.48129</v>
      </c>
      <c r="AU15" s="3">
        <v>1.3433900000000001</v>
      </c>
      <c r="AV15" s="3">
        <v>1.14889</v>
      </c>
      <c r="AW15" s="3">
        <v>1.1253299999999999</v>
      </c>
      <c r="AX15" s="3">
        <v>1.0326500000000001</v>
      </c>
      <c r="AY15" s="3"/>
    </row>
    <row r="16" spans="1:16384" x14ac:dyDescent="0.25">
      <c r="A16" s="3" t="s">
        <v>97</v>
      </c>
      <c r="B16" s="3">
        <v>31</v>
      </c>
      <c r="C16" s="3">
        <v>2.6890000000000001</v>
      </c>
      <c r="D16" s="3">
        <v>2.532</v>
      </c>
      <c r="E16" s="3">
        <v>2.38815</v>
      </c>
      <c r="F16" s="3">
        <v>2.40923</v>
      </c>
      <c r="G16" s="3">
        <v>2.4820000000000002</v>
      </c>
      <c r="H16" s="3">
        <v>2.5739999999999998</v>
      </c>
      <c r="I16" s="3">
        <v>2.4510800000000001</v>
      </c>
      <c r="J16" s="3">
        <v>2.4191500000000001</v>
      </c>
      <c r="K16" s="3">
        <v>2.3588499999999999</v>
      </c>
      <c r="L16" s="3">
        <v>2.5961500000000002</v>
      </c>
      <c r="M16" s="3">
        <v>2.4630000000000001</v>
      </c>
      <c r="N16" s="3">
        <v>2.7463099999999998</v>
      </c>
      <c r="O16" s="3">
        <v>2.8879199999999998</v>
      </c>
      <c r="P16" s="3">
        <v>2.94177</v>
      </c>
      <c r="Q16" s="3">
        <v>3.05654</v>
      </c>
      <c r="R16" s="3">
        <v>3.4760800000000001</v>
      </c>
      <c r="S16" s="3">
        <v>4.1029200000000001</v>
      </c>
      <c r="T16" s="3">
        <v>4.6936900000000001</v>
      </c>
      <c r="U16" s="3">
        <v>4.5660800000000004</v>
      </c>
      <c r="V16" s="3">
        <v>4.6886900000000002</v>
      </c>
      <c r="W16" s="3">
        <v>4.8622300000000003</v>
      </c>
      <c r="X16" s="3">
        <v>4.9870799999999997</v>
      </c>
      <c r="Y16" s="3">
        <v>5.1389199999999997</v>
      </c>
      <c r="Z16" s="3">
        <v>5.0949200000000001</v>
      </c>
      <c r="AA16" s="3">
        <v>5.33392</v>
      </c>
      <c r="AB16" s="3">
        <v>5.3568499999999997</v>
      </c>
      <c r="AC16" s="3">
        <v>5.3950800000000001</v>
      </c>
      <c r="AD16" s="3">
        <v>5.22485</v>
      </c>
      <c r="AE16" s="3">
        <v>5.1834600000000002</v>
      </c>
      <c r="AF16" s="3">
        <v>5.13</v>
      </c>
      <c r="AG16" s="3">
        <v>5.133</v>
      </c>
      <c r="AH16" s="3">
        <v>4.7742300000000002</v>
      </c>
      <c r="AI16" s="3">
        <v>4.9520799999999996</v>
      </c>
      <c r="AJ16" s="3">
        <v>4.7676299999999996</v>
      </c>
      <c r="AK16" s="3">
        <v>4.91296</v>
      </c>
      <c r="AL16" s="3">
        <v>4.6323800000000004</v>
      </c>
      <c r="AM16" s="3">
        <v>4.3793800000000003</v>
      </c>
      <c r="AN16" s="3">
        <v>3.7544599999999999</v>
      </c>
      <c r="AO16" s="3">
        <v>3.78938</v>
      </c>
      <c r="AP16" s="3">
        <v>3.5892300000000001</v>
      </c>
      <c r="AQ16" s="3">
        <v>3.3470800000000001</v>
      </c>
      <c r="AR16" s="3">
        <v>3.3486899999999999</v>
      </c>
      <c r="AS16" s="3">
        <v>3.6732300000000002</v>
      </c>
      <c r="AT16" s="3">
        <v>3.7382300000000002</v>
      </c>
      <c r="AU16" s="3">
        <v>3.30938</v>
      </c>
      <c r="AV16" s="3">
        <v>3.47038</v>
      </c>
      <c r="AW16" s="3">
        <v>3.4626199999999998</v>
      </c>
      <c r="AX16" s="3">
        <v>3.0110800000000002</v>
      </c>
      <c r="AY16" s="3"/>
    </row>
    <row r="17" spans="1:51" x14ac:dyDescent="0.25">
      <c r="A17" s="3" t="s">
        <v>99</v>
      </c>
      <c r="B17" s="3">
        <v>92</v>
      </c>
      <c r="C17" s="3">
        <v>1.32972</v>
      </c>
      <c r="D17" s="3">
        <v>1.34456</v>
      </c>
      <c r="E17" s="3">
        <v>1.64181</v>
      </c>
      <c r="F17" s="3">
        <v>1.62181</v>
      </c>
      <c r="G17" s="3">
        <v>1.6602600000000001</v>
      </c>
      <c r="H17" s="3">
        <v>1.6104700000000001</v>
      </c>
      <c r="I17" s="3">
        <v>1.6326000000000001</v>
      </c>
      <c r="J17" s="3">
        <v>1.6230100000000001</v>
      </c>
      <c r="K17" s="3">
        <v>1.722</v>
      </c>
      <c r="L17" s="3">
        <v>1.74393</v>
      </c>
      <c r="M17" s="3">
        <v>1.7730600000000001</v>
      </c>
      <c r="N17" s="3">
        <v>1.7430399999999999</v>
      </c>
      <c r="O17" s="3">
        <v>1.95336</v>
      </c>
      <c r="P17" s="3">
        <v>3.08893</v>
      </c>
      <c r="Q17" s="3">
        <v>5.2860500000000004</v>
      </c>
      <c r="R17" s="3">
        <v>7.9584000000000001</v>
      </c>
      <c r="S17" s="3">
        <v>9.3823799999999995</v>
      </c>
      <c r="T17" s="3">
        <v>11.152189999999999</v>
      </c>
      <c r="U17" s="3">
        <v>11.732620000000001</v>
      </c>
      <c r="V17" s="3">
        <v>12.087809999999999</v>
      </c>
      <c r="W17" s="3">
        <v>12.248570000000001</v>
      </c>
      <c r="X17" s="3">
        <v>11.7911</v>
      </c>
      <c r="Y17" s="3">
        <v>12.302210000000001</v>
      </c>
      <c r="Z17" s="3">
        <v>11.895379999999999</v>
      </c>
      <c r="AA17" s="3">
        <v>12.03069</v>
      </c>
      <c r="AB17" s="3">
        <v>12.044119999999999</v>
      </c>
      <c r="AC17" s="3">
        <v>11.950519999999999</v>
      </c>
      <c r="AD17" s="3">
        <v>10.89786</v>
      </c>
      <c r="AE17" s="3">
        <v>11.65746</v>
      </c>
      <c r="AF17" s="3">
        <v>11.876749999999999</v>
      </c>
      <c r="AG17" s="3">
        <v>11.81809</v>
      </c>
      <c r="AH17" s="3">
        <v>11.370050000000001</v>
      </c>
      <c r="AI17" s="3">
        <v>10.58207</v>
      </c>
      <c r="AJ17" s="3">
        <v>9.2054299999999998</v>
      </c>
      <c r="AK17" s="3">
        <v>7.6820500000000003</v>
      </c>
      <c r="AL17" s="3">
        <v>5.2565499999999998</v>
      </c>
      <c r="AM17" s="3">
        <v>3.9220199999999998</v>
      </c>
      <c r="AN17" s="3">
        <v>3.4891200000000002</v>
      </c>
      <c r="AO17" s="3">
        <v>3.28017</v>
      </c>
      <c r="AP17" s="3">
        <v>2.81412</v>
      </c>
      <c r="AQ17" s="3">
        <v>2.4496500000000001</v>
      </c>
      <c r="AR17" s="3">
        <v>2.28687</v>
      </c>
      <c r="AS17" s="3">
        <v>2.11694</v>
      </c>
      <c r="AT17" s="3">
        <v>2.13733</v>
      </c>
      <c r="AU17" s="3">
        <v>1.9650799999999999</v>
      </c>
      <c r="AV17" s="3">
        <v>1.77522</v>
      </c>
      <c r="AW17" s="3">
        <v>1.8109299999999999</v>
      </c>
      <c r="AX17" s="3">
        <v>1.7223599999999999</v>
      </c>
      <c r="AY17" s="3"/>
    </row>
    <row r="18" spans="1:51" x14ac:dyDescent="0.25">
      <c r="A18" s="3" t="s">
        <v>100</v>
      </c>
      <c r="B18" s="3">
        <v>107</v>
      </c>
      <c r="C18" s="3">
        <v>2.1322899999999998</v>
      </c>
      <c r="D18" s="3">
        <v>2.0485699999999998</v>
      </c>
      <c r="E18" s="3">
        <v>1.98783</v>
      </c>
      <c r="F18" s="3">
        <v>2.0288400000000002</v>
      </c>
      <c r="G18" s="3">
        <v>1.98878</v>
      </c>
      <c r="H18" s="3">
        <v>1.9603299999999999</v>
      </c>
      <c r="I18" s="3">
        <v>1.9353100000000001</v>
      </c>
      <c r="J18" s="3">
        <v>1.94008</v>
      </c>
      <c r="K18" s="3">
        <v>1.93367</v>
      </c>
      <c r="L18" s="3">
        <v>1.9484999999999999</v>
      </c>
      <c r="M18" s="3">
        <v>2.0080800000000001</v>
      </c>
      <c r="N18" s="3">
        <v>1.95712</v>
      </c>
      <c r="O18" s="3">
        <v>1.92286</v>
      </c>
      <c r="P18" s="3">
        <v>1.94747</v>
      </c>
      <c r="Q18" s="3">
        <v>2.0392700000000001</v>
      </c>
      <c r="R18" s="3">
        <v>2.3965399999999999</v>
      </c>
      <c r="S18" s="3">
        <v>2.8795899999999999</v>
      </c>
      <c r="T18" s="3">
        <v>3.4865599999999999</v>
      </c>
      <c r="U18" s="3">
        <v>4.0075000000000003</v>
      </c>
      <c r="V18" s="3">
        <v>4.2948500000000003</v>
      </c>
      <c r="W18" s="3">
        <v>4.2615800000000004</v>
      </c>
      <c r="X18" s="3">
        <v>4.2219800000000003</v>
      </c>
      <c r="Y18" s="3">
        <v>4.3473499999999996</v>
      </c>
      <c r="Z18" s="3">
        <v>4.2064899999999996</v>
      </c>
      <c r="AA18" s="3">
        <v>4.34971</v>
      </c>
      <c r="AB18" s="3">
        <v>4.2964900000000004</v>
      </c>
      <c r="AC18" s="3">
        <v>4.3199800000000002</v>
      </c>
      <c r="AD18" s="3">
        <v>4.3188800000000001</v>
      </c>
      <c r="AE18" s="3">
        <v>4.3039399999999999</v>
      </c>
      <c r="AF18" s="3">
        <v>4.4592400000000003</v>
      </c>
      <c r="AG18" s="3">
        <v>4.2503299999999999</v>
      </c>
      <c r="AH18" s="3">
        <v>4.24282</v>
      </c>
      <c r="AI18" s="3">
        <v>4.2551100000000002</v>
      </c>
      <c r="AJ18" s="3">
        <v>4.3442499999999997</v>
      </c>
      <c r="AK18" s="3">
        <v>4.4205800000000002</v>
      </c>
      <c r="AL18" s="3">
        <v>4.2034799999999999</v>
      </c>
      <c r="AM18" s="3">
        <v>3.7824</v>
      </c>
      <c r="AN18" s="3">
        <v>3.5124200000000001</v>
      </c>
      <c r="AO18" s="3">
        <v>3.21157</v>
      </c>
      <c r="AP18" s="3">
        <v>3.1572200000000001</v>
      </c>
      <c r="AQ18" s="3">
        <v>3.0189499999999998</v>
      </c>
      <c r="AR18" s="3">
        <v>2.9267400000000001</v>
      </c>
      <c r="AS18" s="3">
        <v>2.8756699999999999</v>
      </c>
      <c r="AT18" s="3">
        <v>2.8590599999999999</v>
      </c>
      <c r="AU18" s="3">
        <v>2.7483499999999998</v>
      </c>
      <c r="AV18" s="3">
        <v>2.59971</v>
      </c>
      <c r="AW18" s="3">
        <v>2.5053299999999998</v>
      </c>
      <c r="AX18" s="3">
        <v>2.3460800000000002</v>
      </c>
      <c r="AY18" s="3"/>
    </row>
    <row r="19" spans="1:51" x14ac:dyDescent="0.25">
      <c r="A19" s="3" t="s">
        <v>101</v>
      </c>
      <c r="B19" s="3">
        <v>106</v>
      </c>
      <c r="C19" s="3">
        <v>2.7535400000000001</v>
      </c>
      <c r="D19" s="3">
        <v>2.4602599999999999</v>
      </c>
      <c r="E19" s="3">
        <v>2.9221200000000001</v>
      </c>
      <c r="F19" s="3">
        <v>2.9257599999999999</v>
      </c>
      <c r="G19" s="3">
        <v>2.9356200000000001</v>
      </c>
      <c r="H19" s="3">
        <v>2.7759800000000001</v>
      </c>
      <c r="I19" s="3">
        <v>2.7916400000000001</v>
      </c>
      <c r="J19" s="3">
        <v>2.8942800000000002</v>
      </c>
      <c r="K19" s="3">
        <v>2.8171900000000001</v>
      </c>
      <c r="L19" s="3">
        <v>2.9184399999999999</v>
      </c>
      <c r="M19" s="3">
        <v>2.8320400000000001</v>
      </c>
      <c r="N19" s="3">
        <v>2.9161999999999999</v>
      </c>
      <c r="O19" s="3">
        <v>2.9096199999999999</v>
      </c>
      <c r="P19" s="3">
        <v>3.1019800000000002</v>
      </c>
      <c r="Q19" s="3">
        <v>3.05972</v>
      </c>
      <c r="R19" s="3">
        <v>3.3396400000000002</v>
      </c>
      <c r="S19" s="3">
        <v>4.0045099999999998</v>
      </c>
      <c r="T19" s="3">
        <v>4.4613699999999996</v>
      </c>
      <c r="U19" s="3">
        <v>5.1247499999999997</v>
      </c>
      <c r="V19" s="3">
        <v>5.5290499999999998</v>
      </c>
      <c r="W19" s="3">
        <v>5.6893099999999999</v>
      </c>
      <c r="X19" s="3">
        <v>5.9533100000000001</v>
      </c>
      <c r="Y19" s="3">
        <v>5.8647900000000002</v>
      </c>
      <c r="Z19" s="3">
        <v>6.0071500000000002</v>
      </c>
      <c r="AA19" s="3">
        <v>5.5807099999999998</v>
      </c>
      <c r="AB19" s="3">
        <v>5.5836399999999999</v>
      </c>
      <c r="AC19" s="3">
        <v>5.4615999999999998</v>
      </c>
      <c r="AD19" s="3">
        <v>5.4097999999999997</v>
      </c>
      <c r="AE19" s="3">
        <v>5.1958599999999997</v>
      </c>
      <c r="AF19" s="3">
        <v>5.0527100000000003</v>
      </c>
      <c r="AG19" s="3">
        <v>5.0168299999999997</v>
      </c>
      <c r="AH19" s="3">
        <v>4.8874899999999997</v>
      </c>
      <c r="AI19" s="3">
        <v>4.6889700000000003</v>
      </c>
      <c r="AJ19" s="3">
        <v>4.6199399999999997</v>
      </c>
      <c r="AK19" s="3">
        <v>4.5478199999999998</v>
      </c>
      <c r="AL19" s="3">
        <v>4.2726699999999997</v>
      </c>
      <c r="AM19" s="3">
        <v>4.0664199999999999</v>
      </c>
      <c r="AN19" s="3">
        <v>3.8261799999999999</v>
      </c>
      <c r="AO19" s="3">
        <v>3.58053</v>
      </c>
      <c r="AP19" s="3">
        <v>3.6476799999999998</v>
      </c>
      <c r="AQ19" s="3">
        <v>3.5183399999999998</v>
      </c>
      <c r="AR19" s="3">
        <v>3.3652099999999998</v>
      </c>
      <c r="AS19" s="3">
        <v>3.1659000000000002</v>
      </c>
      <c r="AT19" s="3">
        <v>3.0871900000000001</v>
      </c>
      <c r="AU19" s="3">
        <v>2.9136199999999999</v>
      </c>
      <c r="AV19" s="3">
        <v>2.9325700000000001</v>
      </c>
      <c r="AW19" s="3">
        <v>2.8801600000000001</v>
      </c>
      <c r="AX19" s="3">
        <v>2.7138200000000001</v>
      </c>
      <c r="AY19" s="3"/>
    </row>
    <row r="20" spans="1:51" x14ac:dyDescent="0.25">
      <c r="A20" s="3" t="s">
        <v>102</v>
      </c>
      <c r="B20" s="3">
        <v>6</v>
      </c>
      <c r="C20" s="3">
        <v>8.0370000000000008</v>
      </c>
      <c r="D20" s="3">
        <v>7.9176700000000002</v>
      </c>
      <c r="E20" s="3">
        <v>7.7026700000000003</v>
      </c>
      <c r="F20" s="3">
        <v>7.6723299999999997</v>
      </c>
      <c r="G20" s="3">
        <v>7.6916700000000002</v>
      </c>
      <c r="H20" s="3">
        <v>7.6436700000000002</v>
      </c>
      <c r="I20" s="3">
        <v>7.6666699999999999</v>
      </c>
      <c r="J20" s="3">
        <v>7.8479999999999999</v>
      </c>
      <c r="K20" s="3">
        <v>7.8396699999999999</v>
      </c>
      <c r="L20" s="3">
        <v>7.8573300000000001</v>
      </c>
      <c r="M20" s="3">
        <v>7.6726700000000001</v>
      </c>
      <c r="N20" s="3">
        <v>8.6053300000000004</v>
      </c>
      <c r="O20" s="3">
        <v>8.4350000000000005</v>
      </c>
      <c r="P20" s="3">
        <v>8.2379999999999995</v>
      </c>
      <c r="Q20" s="3">
        <v>8.2769999999999992</v>
      </c>
      <c r="R20" s="3">
        <v>8.6043299999999991</v>
      </c>
      <c r="S20" s="3">
        <v>8.69</v>
      </c>
      <c r="T20" s="3">
        <v>9.1366700000000005</v>
      </c>
      <c r="U20" s="3">
        <v>9.1270000000000007</v>
      </c>
      <c r="V20" s="3">
        <v>7.8093300000000001</v>
      </c>
      <c r="W20" s="3">
        <v>8.2306699999999999</v>
      </c>
      <c r="X20" s="3">
        <v>10.5892</v>
      </c>
      <c r="Y20" s="3">
        <v>8.3723299999999998</v>
      </c>
      <c r="Z20" s="3">
        <v>8.7406699999999997</v>
      </c>
      <c r="AA20" s="3">
        <v>10.469200000000001</v>
      </c>
      <c r="AB20" s="3">
        <v>11.20133</v>
      </c>
      <c r="AC20" s="3">
        <v>13.3416</v>
      </c>
      <c r="AD20" s="3">
        <v>12.5464</v>
      </c>
      <c r="AE20" s="3">
        <v>12.759600000000001</v>
      </c>
      <c r="AF20" s="3">
        <v>12.945600000000001</v>
      </c>
      <c r="AG20" s="3">
        <v>12.465999999999999</v>
      </c>
      <c r="AH20" s="3">
        <v>10.15067</v>
      </c>
      <c r="AI20" s="3">
        <v>10.79533</v>
      </c>
      <c r="AJ20" s="3">
        <v>11.29767</v>
      </c>
      <c r="AK20" s="3">
        <v>10.093669999999999</v>
      </c>
      <c r="AL20" s="3">
        <v>9.9896700000000003</v>
      </c>
      <c r="AM20" s="3">
        <v>9.0966699999999996</v>
      </c>
      <c r="AN20" s="3">
        <v>9.1813300000000009</v>
      </c>
      <c r="AO20" s="3">
        <v>9.3996700000000004</v>
      </c>
      <c r="AP20" s="3">
        <v>9.3443299999999994</v>
      </c>
      <c r="AQ20" s="3">
        <v>10.100669999999999</v>
      </c>
      <c r="AR20" s="3">
        <v>9.4776699999999998</v>
      </c>
      <c r="AS20" s="3">
        <v>9.1323299999999996</v>
      </c>
      <c r="AT20" s="3">
        <v>8.6646699999999992</v>
      </c>
      <c r="AU20" s="3">
        <v>8.4703300000000006</v>
      </c>
      <c r="AV20" s="3">
        <v>8.2509999999999994</v>
      </c>
      <c r="AW20" s="3">
        <v>8.1449999999999996</v>
      </c>
      <c r="AX20" s="3">
        <v>8.1590000000000007</v>
      </c>
      <c r="AY20" s="3"/>
    </row>
    <row r="21" spans="1:51" x14ac:dyDescent="0.25">
      <c r="A21" s="3" t="s">
        <v>104</v>
      </c>
      <c r="B21" s="3">
        <v>79</v>
      </c>
      <c r="C21" s="3">
        <v>2.2925800000000001</v>
      </c>
      <c r="D21" s="3">
        <v>2.44014</v>
      </c>
      <c r="E21" s="3">
        <v>2.6012599999999999</v>
      </c>
      <c r="F21" s="3">
        <v>2.6228600000000002</v>
      </c>
      <c r="G21" s="3">
        <v>2.5909900000000001</v>
      </c>
      <c r="H21" s="3">
        <v>2.6325799999999999</v>
      </c>
      <c r="I21" s="3">
        <v>2.6091500000000001</v>
      </c>
      <c r="J21" s="3">
        <v>2.7303600000000001</v>
      </c>
      <c r="K21" s="3">
        <v>2.6958899999999999</v>
      </c>
      <c r="L21" s="3">
        <v>2.71231</v>
      </c>
      <c r="M21" s="3">
        <v>2.6923599999999999</v>
      </c>
      <c r="N21" s="3">
        <v>2.7847499999999998</v>
      </c>
      <c r="O21" s="3">
        <v>2.9614199999999999</v>
      </c>
      <c r="P21" s="3">
        <v>4.1844400000000004</v>
      </c>
      <c r="Q21" s="3">
        <v>5.1598600000000001</v>
      </c>
      <c r="R21" s="3">
        <v>6.7734100000000002</v>
      </c>
      <c r="S21" s="3">
        <v>8.2464399999999998</v>
      </c>
      <c r="T21" s="3">
        <v>9.8812200000000008</v>
      </c>
      <c r="U21" s="3">
        <v>10.63944</v>
      </c>
      <c r="V21" s="3">
        <v>10.66259</v>
      </c>
      <c r="W21" s="3">
        <v>10.932270000000001</v>
      </c>
      <c r="X21" s="3">
        <v>10.85901</v>
      </c>
      <c r="Y21" s="3">
        <v>10.676159999999999</v>
      </c>
      <c r="Z21" s="3">
        <v>10.36403</v>
      </c>
      <c r="AA21" s="3">
        <v>10.40211</v>
      </c>
      <c r="AB21" s="3">
        <v>10.61063</v>
      </c>
      <c r="AC21" s="3">
        <v>10.56926</v>
      </c>
      <c r="AD21" s="3">
        <v>10.168900000000001</v>
      </c>
      <c r="AE21" s="3">
        <v>10.401999999999999</v>
      </c>
      <c r="AF21" s="3">
        <v>10.20233</v>
      </c>
      <c r="AG21" s="3">
        <v>10.154159999999999</v>
      </c>
      <c r="AH21" s="3">
        <v>9.9316399999999998</v>
      </c>
      <c r="AI21" s="3">
        <v>9.45397</v>
      </c>
      <c r="AJ21" s="3">
        <v>8.5919500000000006</v>
      </c>
      <c r="AK21" s="3">
        <v>7.4518399999999998</v>
      </c>
      <c r="AL21" s="3">
        <v>5.0835499999999998</v>
      </c>
      <c r="AM21" s="3">
        <v>4.1611900000000004</v>
      </c>
      <c r="AN21" s="3">
        <v>3.8170299999999999</v>
      </c>
      <c r="AO21" s="3">
        <v>3.6022400000000001</v>
      </c>
      <c r="AP21" s="3">
        <v>3.3921399999999999</v>
      </c>
      <c r="AQ21" s="3">
        <v>3.0891099999999998</v>
      </c>
      <c r="AR21" s="3">
        <v>2.7671600000000001</v>
      </c>
      <c r="AS21" s="3">
        <v>2.6354799999999998</v>
      </c>
      <c r="AT21" s="3">
        <v>2.5104899999999999</v>
      </c>
      <c r="AU21" s="3">
        <v>2.4198400000000002</v>
      </c>
      <c r="AV21" s="3">
        <v>2.3465699999999998</v>
      </c>
      <c r="AW21" s="3">
        <v>2.3657499999999998</v>
      </c>
      <c r="AX21" s="3">
        <v>2.3464200000000002</v>
      </c>
      <c r="AY21" s="3"/>
    </row>
    <row r="22" spans="1:51" x14ac:dyDescent="0.25">
      <c r="A22" s="3" t="s">
        <v>105</v>
      </c>
      <c r="B22" s="3">
        <v>90</v>
      </c>
      <c r="C22" s="3">
        <v>1.7546299999999999</v>
      </c>
      <c r="D22" s="3">
        <v>1.7016199999999999</v>
      </c>
      <c r="E22" s="3">
        <v>1.8487800000000001</v>
      </c>
      <c r="F22" s="3">
        <v>1.8172699999999999</v>
      </c>
      <c r="G22" s="3">
        <v>1.7694399999999999</v>
      </c>
      <c r="H22" s="3">
        <v>1.8272900000000001</v>
      </c>
      <c r="I22" s="3">
        <v>1.90089</v>
      </c>
      <c r="J22" s="3">
        <v>1.9709399999999999</v>
      </c>
      <c r="K22" s="3">
        <v>1.9270400000000001</v>
      </c>
      <c r="L22" s="3">
        <v>1.83344</v>
      </c>
      <c r="M22" s="3">
        <v>1.81481</v>
      </c>
      <c r="N22" s="3">
        <v>1.8451599999999999</v>
      </c>
      <c r="O22" s="3">
        <v>1.98149</v>
      </c>
      <c r="P22" s="3">
        <v>1.9766600000000001</v>
      </c>
      <c r="Q22" s="3">
        <v>2.0730900000000001</v>
      </c>
      <c r="R22" s="3">
        <v>2.5141</v>
      </c>
      <c r="S22" s="3">
        <v>3.1364800000000002</v>
      </c>
      <c r="T22" s="3">
        <v>4.4806600000000003</v>
      </c>
      <c r="U22" s="3">
        <v>5.3301999999999996</v>
      </c>
      <c r="V22" s="3">
        <v>6.1336199999999996</v>
      </c>
      <c r="W22" s="3">
        <v>6.5104800000000003</v>
      </c>
      <c r="X22" s="3">
        <v>6.4406699999999999</v>
      </c>
      <c r="Y22" s="3">
        <v>6.5059199999999997</v>
      </c>
      <c r="Z22" s="3">
        <v>6.2872899999999996</v>
      </c>
      <c r="AA22" s="3">
        <v>6.6370899999999997</v>
      </c>
      <c r="AB22" s="3">
        <v>6.4464300000000003</v>
      </c>
      <c r="AC22" s="3">
        <v>6.3825099999999999</v>
      </c>
      <c r="AD22" s="3">
        <v>6.3053800000000004</v>
      </c>
      <c r="AE22" s="3">
        <v>6.4049899999999997</v>
      </c>
      <c r="AF22" s="3">
        <v>6.4108900000000002</v>
      </c>
      <c r="AG22" s="3">
        <v>6.3929400000000003</v>
      </c>
      <c r="AH22" s="3">
        <v>6.1127099999999999</v>
      </c>
      <c r="AI22" s="3">
        <v>6.2069599999999996</v>
      </c>
      <c r="AJ22" s="3">
        <v>5.7989600000000001</v>
      </c>
      <c r="AK22" s="3">
        <v>5.3159000000000001</v>
      </c>
      <c r="AL22" s="3">
        <v>4.2369399999999997</v>
      </c>
      <c r="AM22" s="3">
        <v>3.1351300000000002</v>
      </c>
      <c r="AN22" s="3">
        <v>2.4618799999999998</v>
      </c>
      <c r="AO22" s="3">
        <v>2.2401</v>
      </c>
      <c r="AP22" s="3">
        <v>2.2401</v>
      </c>
      <c r="AQ22" s="3">
        <v>1.99762</v>
      </c>
      <c r="AR22" s="3">
        <v>1.85863</v>
      </c>
      <c r="AS22" s="3">
        <v>1.9428099999999999</v>
      </c>
      <c r="AT22" s="3">
        <v>1.87256</v>
      </c>
      <c r="AU22" s="3">
        <v>1.88395</v>
      </c>
      <c r="AV22" s="3">
        <v>1.85704</v>
      </c>
      <c r="AW22" s="3">
        <v>1.77681</v>
      </c>
      <c r="AX22" s="3">
        <v>1.77803</v>
      </c>
      <c r="AY22" s="3"/>
    </row>
    <row r="23" spans="1:51" x14ac:dyDescent="0.25">
      <c r="A23" s="3" t="s">
        <v>106</v>
      </c>
      <c r="B23" s="3">
        <v>99</v>
      </c>
      <c r="C23" s="3">
        <v>2.26288</v>
      </c>
      <c r="D23" s="3">
        <v>2.1173000000000002</v>
      </c>
      <c r="E23" s="3">
        <v>2.3023799999999999</v>
      </c>
      <c r="F23" s="3">
        <v>2.27</v>
      </c>
      <c r="G23" s="3">
        <v>2.28566</v>
      </c>
      <c r="H23" s="3">
        <v>2.2538900000000002</v>
      </c>
      <c r="I23" s="3">
        <v>2.2324899999999999</v>
      </c>
      <c r="J23" s="3">
        <v>2.17204</v>
      </c>
      <c r="K23" s="3">
        <v>2.1282800000000002</v>
      </c>
      <c r="L23" s="3">
        <v>2.0632799999999998</v>
      </c>
      <c r="M23" s="3">
        <v>2.06372</v>
      </c>
      <c r="N23" s="3">
        <v>2.1630600000000002</v>
      </c>
      <c r="O23" s="3">
        <v>2.3658299999999999</v>
      </c>
      <c r="P23" s="3">
        <v>2.3576800000000002</v>
      </c>
      <c r="Q23" s="3">
        <v>2.7191800000000002</v>
      </c>
      <c r="R23" s="3">
        <v>2.9472</v>
      </c>
      <c r="S23" s="3">
        <v>3.3782299999999998</v>
      </c>
      <c r="T23" s="3">
        <v>4.0195999999999996</v>
      </c>
      <c r="U23" s="3">
        <v>4.4891899999999998</v>
      </c>
      <c r="V23" s="3">
        <v>5.1857699999999998</v>
      </c>
      <c r="W23" s="3">
        <v>5.2964700000000002</v>
      </c>
      <c r="X23" s="3">
        <v>5.5424699999999998</v>
      </c>
      <c r="Y23" s="3">
        <v>5.3719400000000004</v>
      </c>
      <c r="Z23" s="3">
        <v>5.4317700000000002</v>
      </c>
      <c r="AA23" s="3">
        <v>5.2521500000000003</v>
      </c>
      <c r="AB23" s="3">
        <v>4.9921699999999998</v>
      </c>
      <c r="AC23" s="3">
        <v>4.8035699999999997</v>
      </c>
      <c r="AD23" s="3">
        <v>4.9011699999999996</v>
      </c>
      <c r="AE23" s="3">
        <v>4.7204199999999998</v>
      </c>
      <c r="AF23" s="3">
        <v>4.5557699999999999</v>
      </c>
      <c r="AG23" s="3">
        <v>4.5600399999999999</v>
      </c>
      <c r="AH23" s="3">
        <v>4.5961100000000004</v>
      </c>
      <c r="AI23" s="3">
        <v>4.2744600000000004</v>
      </c>
      <c r="AJ23" s="3">
        <v>4.2008299999999998</v>
      </c>
      <c r="AK23" s="3">
        <v>4.1431899999999997</v>
      </c>
      <c r="AL23" s="3">
        <v>3.8503099999999999</v>
      </c>
      <c r="AM23" s="3">
        <v>3.9559600000000001</v>
      </c>
      <c r="AN23" s="3">
        <v>3.8450099999999998</v>
      </c>
      <c r="AO23" s="3">
        <v>3.4963799999999998</v>
      </c>
      <c r="AP23" s="3">
        <v>3.1806800000000002</v>
      </c>
      <c r="AQ23" s="3">
        <v>3.04454</v>
      </c>
      <c r="AR23" s="3">
        <v>3.0842399999999999</v>
      </c>
      <c r="AS23" s="3">
        <v>2.92896</v>
      </c>
      <c r="AT23" s="3">
        <v>2.61496</v>
      </c>
      <c r="AU23" s="3">
        <v>2.56325</v>
      </c>
      <c r="AV23" s="3">
        <v>2.4334199999999999</v>
      </c>
      <c r="AW23" s="3">
        <v>2.27928</v>
      </c>
      <c r="AX23" s="3">
        <v>2.1092900000000001</v>
      </c>
      <c r="AY23" s="3"/>
    </row>
    <row r="24" spans="1:51" x14ac:dyDescent="0.25">
      <c r="A24" s="3" t="s">
        <v>107</v>
      </c>
      <c r="B24" s="3">
        <v>18</v>
      </c>
      <c r="C24" s="3">
        <v>3.24647</v>
      </c>
      <c r="D24" s="3">
        <v>3.9609399999999999</v>
      </c>
      <c r="E24" s="3">
        <v>4.5125900000000003</v>
      </c>
      <c r="F24" s="3">
        <v>4.7530599999999996</v>
      </c>
      <c r="G24" s="3">
        <v>4.5702400000000001</v>
      </c>
      <c r="H24" s="3">
        <v>4.4375299999999998</v>
      </c>
      <c r="I24" s="3">
        <v>4.3871799999999999</v>
      </c>
      <c r="J24" s="3">
        <v>4.4730600000000003</v>
      </c>
      <c r="K24" s="3">
        <v>4.8181200000000004</v>
      </c>
      <c r="L24" s="3">
        <v>5.3769400000000003</v>
      </c>
      <c r="M24" s="3">
        <v>5.2527100000000004</v>
      </c>
      <c r="N24" s="3">
        <v>5.6754100000000003</v>
      </c>
      <c r="O24" s="3">
        <v>6.5215300000000003</v>
      </c>
      <c r="P24" s="3">
        <v>7.03376</v>
      </c>
      <c r="Q24" s="3">
        <v>6.7690000000000001</v>
      </c>
      <c r="R24" s="3">
        <v>6.6994400000000001</v>
      </c>
      <c r="S24" s="3">
        <v>5.7251099999999999</v>
      </c>
      <c r="T24" s="3">
        <v>5.6203500000000002</v>
      </c>
      <c r="U24" s="3">
        <v>5.0516500000000004</v>
      </c>
      <c r="V24" s="3">
        <v>4.6171100000000003</v>
      </c>
      <c r="W24" s="3">
        <v>4.6482400000000004</v>
      </c>
      <c r="X24" s="3">
        <v>4.6478799999999998</v>
      </c>
      <c r="Y24" s="3">
        <v>3.8468200000000001</v>
      </c>
      <c r="Z24" s="3">
        <v>3.7314099999999999</v>
      </c>
      <c r="AA24" s="3">
        <v>3.7830599999999999</v>
      </c>
      <c r="AB24" s="3">
        <v>3.6078800000000002</v>
      </c>
      <c r="AC24" s="3">
        <v>3.6403500000000002</v>
      </c>
      <c r="AD24" s="3">
        <v>4.2883500000000003</v>
      </c>
      <c r="AE24" s="3">
        <v>3.5731799999999998</v>
      </c>
      <c r="AF24" s="3">
        <v>3.49424</v>
      </c>
      <c r="AG24" s="3">
        <v>3.68635</v>
      </c>
      <c r="AH24" s="3">
        <v>4.7427099999999998</v>
      </c>
      <c r="AI24" s="3">
        <v>5.1149399999999998</v>
      </c>
      <c r="AJ24" s="3">
        <v>5.6194100000000002</v>
      </c>
      <c r="AK24" s="3">
        <v>5.5983499999999999</v>
      </c>
      <c r="AL24" s="3">
        <v>5.4749400000000001</v>
      </c>
      <c r="AM24" s="3">
        <v>4.9492900000000004</v>
      </c>
      <c r="AN24" s="3">
        <v>4.5782400000000001</v>
      </c>
      <c r="AO24" s="3">
        <v>4.9037600000000001</v>
      </c>
      <c r="AP24" s="3">
        <v>4.6545899999999998</v>
      </c>
      <c r="AQ24" s="3">
        <v>4.8694100000000002</v>
      </c>
      <c r="AR24" s="3">
        <v>5.0034099999999997</v>
      </c>
      <c r="AS24" s="3">
        <v>4.3412899999999999</v>
      </c>
      <c r="AT24" s="3">
        <v>3.77976</v>
      </c>
      <c r="AU24" s="3">
        <v>3.6096499999999998</v>
      </c>
      <c r="AV24" s="3">
        <v>3.8159999999999998</v>
      </c>
      <c r="AW24" s="3">
        <v>3.5811799999999998</v>
      </c>
      <c r="AX24" s="3">
        <v>3.5720000000000001</v>
      </c>
      <c r="AY24" s="3"/>
    </row>
    <row r="25" spans="1:51" x14ac:dyDescent="0.25">
      <c r="A25" s="3" t="s">
        <v>109</v>
      </c>
      <c r="B25" s="3">
        <v>40</v>
      </c>
      <c r="C25" s="3">
        <v>1.97939</v>
      </c>
      <c r="D25" s="3">
        <v>2.5932200000000001</v>
      </c>
      <c r="E25" s="3">
        <v>3.4711699999999999</v>
      </c>
      <c r="F25" s="3">
        <v>3.4605000000000001</v>
      </c>
      <c r="G25" s="3">
        <v>3.4724400000000002</v>
      </c>
      <c r="H25" s="3">
        <v>3.40828</v>
      </c>
      <c r="I25" s="3">
        <v>3.3518300000000001</v>
      </c>
      <c r="J25" s="3">
        <v>3.3520599999999998</v>
      </c>
      <c r="K25" s="3">
        <v>3.1886700000000001</v>
      </c>
      <c r="L25" s="3">
        <v>3.3170600000000001</v>
      </c>
      <c r="M25" s="3">
        <v>3.2483900000000001</v>
      </c>
      <c r="N25" s="3">
        <v>3.15761</v>
      </c>
      <c r="O25" s="3">
        <v>3.3067199999999999</v>
      </c>
      <c r="P25" s="3">
        <v>3.2514400000000001</v>
      </c>
      <c r="Q25" s="3">
        <v>3.70011</v>
      </c>
      <c r="R25" s="3">
        <v>3.31711</v>
      </c>
      <c r="S25" s="3">
        <v>3.0127799999999998</v>
      </c>
      <c r="T25" s="3">
        <v>3.9339400000000002</v>
      </c>
      <c r="U25" s="3">
        <v>5.2697200000000004</v>
      </c>
      <c r="V25" s="3">
        <v>5.7847200000000001</v>
      </c>
      <c r="W25" s="3">
        <v>5.7131699999999999</v>
      </c>
      <c r="X25" s="3">
        <v>5.7445000000000004</v>
      </c>
      <c r="Y25" s="3">
        <v>5.61294</v>
      </c>
      <c r="Z25" s="3">
        <v>5.2392200000000004</v>
      </c>
      <c r="AA25" s="3">
        <v>4.6615599999999997</v>
      </c>
      <c r="AB25" s="3">
        <v>4.9336000000000002</v>
      </c>
      <c r="AC25" s="3">
        <v>4.9909999999999997</v>
      </c>
      <c r="AD25" s="3">
        <v>4.9990600000000001</v>
      </c>
      <c r="AE25" s="3">
        <v>4.8701100000000004</v>
      </c>
      <c r="AF25" s="3">
        <v>4.6902799999999996</v>
      </c>
      <c r="AG25" s="3">
        <v>4.7525000000000004</v>
      </c>
      <c r="AH25" s="3">
        <v>4.8071099999999998</v>
      </c>
      <c r="AI25" s="3">
        <v>4.5047199999999998</v>
      </c>
      <c r="AJ25" s="3">
        <v>4.0476700000000001</v>
      </c>
      <c r="AK25" s="3">
        <v>3.7738299999999998</v>
      </c>
      <c r="AL25" s="3">
        <v>3.0009399999999999</v>
      </c>
      <c r="AM25" s="3">
        <v>2.54989</v>
      </c>
      <c r="AN25" s="3">
        <v>2.391</v>
      </c>
      <c r="AO25" s="3">
        <v>2.2594400000000001</v>
      </c>
      <c r="AP25" s="3">
        <v>1.76633</v>
      </c>
      <c r="AQ25" s="3">
        <v>1.5121100000000001</v>
      </c>
      <c r="AR25" s="3">
        <v>1.6199399999999999</v>
      </c>
      <c r="AS25" s="3">
        <v>1.4758899999999999</v>
      </c>
      <c r="AT25" s="3">
        <v>1.2792600000000001</v>
      </c>
      <c r="AU25" s="3">
        <v>1.2136100000000001</v>
      </c>
      <c r="AV25" s="3">
        <v>1.2425600000000001</v>
      </c>
      <c r="AW25" s="3">
        <v>1.1867799999999999</v>
      </c>
      <c r="AX25" s="3">
        <v>1.25444</v>
      </c>
      <c r="AY25" s="3"/>
    </row>
    <row r="26" spans="1:51" x14ac:dyDescent="0.25">
      <c r="A26" s="3" t="s">
        <v>110</v>
      </c>
      <c r="B26" s="3">
        <v>42</v>
      </c>
      <c r="C26" s="3">
        <v>2.5707200000000001</v>
      </c>
      <c r="D26" s="3">
        <v>2.4752800000000001</v>
      </c>
      <c r="E26" s="3">
        <v>2.73149</v>
      </c>
      <c r="F26" s="3">
        <v>2.6879499999999998</v>
      </c>
      <c r="G26" s="3">
        <v>2.6877900000000001</v>
      </c>
      <c r="H26" s="3">
        <v>2.5936400000000002</v>
      </c>
      <c r="I26" s="3">
        <v>2.5565099999999998</v>
      </c>
      <c r="J26" s="3">
        <v>2.5529199999999999</v>
      </c>
      <c r="K26" s="3">
        <v>2.5858500000000002</v>
      </c>
      <c r="L26" s="3">
        <v>2.5289700000000002</v>
      </c>
      <c r="M26" s="3">
        <v>2.3827199999999999</v>
      </c>
      <c r="N26" s="3">
        <v>2.4484599999999999</v>
      </c>
      <c r="O26" s="3">
        <v>2.4389699999999999</v>
      </c>
      <c r="P26" s="3">
        <v>2.6357900000000001</v>
      </c>
      <c r="Q26" s="3">
        <v>2.7284600000000001</v>
      </c>
      <c r="R26" s="3">
        <v>3.0121000000000002</v>
      </c>
      <c r="S26" s="3">
        <v>3.1879499999999998</v>
      </c>
      <c r="T26" s="3">
        <v>3.3887700000000001</v>
      </c>
      <c r="U26" s="3">
        <v>3.4251800000000001</v>
      </c>
      <c r="V26" s="3">
        <v>3.4154900000000001</v>
      </c>
      <c r="W26" s="3">
        <v>3.3386200000000001</v>
      </c>
      <c r="X26" s="3">
        <v>3.4950299999999999</v>
      </c>
      <c r="Y26" s="3">
        <v>3.64954</v>
      </c>
      <c r="Z26" s="3">
        <v>4.07538</v>
      </c>
      <c r="AA26" s="3">
        <v>4.6731800000000003</v>
      </c>
      <c r="AB26" s="3">
        <v>4.8357400000000004</v>
      </c>
      <c r="AC26" s="3">
        <v>4.6318999999999999</v>
      </c>
      <c r="AD26" s="3">
        <v>4.4716399999999998</v>
      </c>
      <c r="AE26" s="3">
        <v>4.3099999999999996</v>
      </c>
      <c r="AF26" s="3">
        <v>4.9612299999999996</v>
      </c>
      <c r="AG26" s="3">
        <v>5.0221</v>
      </c>
      <c r="AH26" s="3">
        <v>4.7507200000000003</v>
      </c>
      <c r="AI26" s="3">
        <v>4.3187199999999999</v>
      </c>
      <c r="AJ26" s="3">
        <v>4.2043100000000004</v>
      </c>
      <c r="AK26" s="3">
        <v>4.3312299999999997</v>
      </c>
      <c r="AL26" s="3">
        <v>4.7194399999999996</v>
      </c>
      <c r="AM26" s="3">
        <v>5.0739999999999998</v>
      </c>
      <c r="AN26" s="3">
        <v>5.1459000000000001</v>
      </c>
      <c r="AO26" s="3">
        <v>4.9625599999999999</v>
      </c>
      <c r="AP26" s="3">
        <v>4.90374</v>
      </c>
      <c r="AQ26" s="3">
        <v>4.9717900000000004</v>
      </c>
      <c r="AR26" s="3">
        <v>5.0712799999999998</v>
      </c>
      <c r="AS26" s="3">
        <v>4.7463600000000001</v>
      </c>
      <c r="AT26" s="3">
        <v>4.3931300000000002</v>
      </c>
      <c r="AU26" s="3">
        <v>4.0732299999999997</v>
      </c>
      <c r="AV26" s="3">
        <v>4.0089199999999998</v>
      </c>
      <c r="AW26" s="3">
        <v>3.4004099999999999</v>
      </c>
      <c r="AX26" s="3">
        <v>3.1317400000000002</v>
      </c>
      <c r="AY26" s="3"/>
    </row>
    <row r="27" spans="1:51" x14ac:dyDescent="0.25">
      <c r="A27" s="3" t="s">
        <v>111</v>
      </c>
      <c r="B27" s="3">
        <v>33</v>
      </c>
      <c r="C27" s="3">
        <v>1.2311300000000001</v>
      </c>
      <c r="D27" s="3">
        <v>1.92862</v>
      </c>
      <c r="E27" s="3">
        <v>2.2309399999999999</v>
      </c>
      <c r="F27" s="3">
        <v>2.2079399999999998</v>
      </c>
      <c r="G27" s="3">
        <v>2.2389999999999999</v>
      </c>
      <c r="H27" s="3">
        <v>2.2349999999999999</v>
      </c>
      <c r="I27" s="3">
        <v>2.2424400000000002</v>
      </c>
      <c r="J27" s="3">
        <v>2.1711900000000002</v>
      </c>
      <c r="K27" s="3">
        <v>2.08656</v>
      </c>
      <c r="L27" s="3">
        <v>2.2428699999999999</v>
      </c>
      <c r="M27" s="3">
        <v>2.2245599999999999</v>
      </c>
      <c r="N27" s="3">
        <v>2.2000600000000001</v>
      </c>
      <c r="O27" s="3">
        <v>2.2431899999999998</v>
      </c>
      <c r="P27" s="3">
        <v>2.4563100000000002</v>
      </c>
      <c r="Q27" s="3">
        <v>2.4841899999999999</v>
      </c>
      <c r="R27" s="3">
        <v>2.55037</v>
      </c>
      <c r="S27" s="3">
        <v>2.5812499999999998</v>
      </c>
      <c r="T27" s="3">
        <v>3.01362</v>
      </c>
      <c r="U27" s="3">
        <v>3.6312500000000001</v>
      </c>
      <c r="V27" s="3">
        <v>4.6734400000000003</v>
      </c>
      <c r="W27" s="3">
        <v>5.0505599999999999</v>
      </c>
      <c r="X27" s="3">
        <v>5.2645</v>
      </c>
      <c r="Y27" s="3">
        <v>5.8877499999999996</v>
      </c>
      <c r="Z27" s="3">
        <v>5.7800599999999998</v>
      </c>
      <c r="AA27" s="3">
        <v>5.9163100000000002</v>
      </c>
      <c r="AB27" s="3">
        <v>5.9348099999999997</v>
      </c>
      <c r="AC27" s="3">
        <v>5.56548</v>
      </c>
      <c r="AD27" s="3">
        <v>4.9927700000000002</v>
      </c>
      <c r="AE27" s="3">
        <v>4.8208399999999996</v>
      </c>
      <c r="AF27" s="3">
        <v>4.4904500000000001</v>
      </c>
      <c r="AG27" s="3">
        <v>4.4071600000000002</v>
      </c>
      <c r="AH27" s="3">
        <v>4.4055499999999999</v>
      </c>
      <c r="AI27" s="3">
        <v>4.5631599999999999</v>
      </c>
      <c r="AJ27" s="3">
        <v>4.37303</v>
      </c>
      <c r="AK27" s="3">
        <v>3.9307500000000002</v>
      </c>
      <c r="AL27" s="3">
        <v>3.2817500000000002</v>
      </c>
      <c r="AM27" s="3">
        <v>2.9700600000000001</v>
      </c>
      <c r="AN27" s="3">
        <v>2.7502499999999999</v>
      </c>
      <c r="AO27" s="3">
        <v>2.9676300000000002</v>
      </c>
      <c r="AP27" s="3">
        <v>3.1559400000000002</v>
      </c>
      <c r="AQ27" s="3">
        <v>2.9121299999999999</v>
      </c>
      <c r="AR27" s="3">
        <v>2.7639999999999998</v>
      </c>
      <c r="AS27" s="3">
        <v>2.77169</v>
      </c>
      <c r="AT27" s="3">
        <v>2.70506</v>
      </c>
      <c r="AU27" s="3">
        <v>2.431</v>
      </c>
      <c r="AV27" s="3">
        <v>2.19381</v>
      </c>
      <c r="AW27" s="3">
        <v>1.83931</v>
      </c>
      <c r="AX27" s="3">
        <v>1.6970000000000001</v>
      </c>
      <c r="AY27" s="3"/>
    </row>
    <row r="28" spans="1:51" x14ac:dyDescent="0.25">
      <c r="A28" s="3" t="s">
        <v>112</v>
      </c>
      <c r="B28" s="3">
        <v>3</v>
      </c>
      <c r="C28" s="3">
        <v>10.52933</v>
      </c>
      <c r="D28" s="3">
        <v>11.79067</v>
      </c>
      <c r="E28" s="3">
        <v>12.417999999999999</v>
      </c>
      <c r="F28" s="3">
        <v>11.068669999999999</v>
      </c>
      <c r="G28" s="3">
        <v>11.265330000000001</v>
      </c>
      <c r="H28" s="3">
        <v>10.940670000000001</v>
      </c>
      <c r="I28" s="3">
        <v>10.972670000000001</v>
      </c>
      <c r="J28" s="3">
        <v>11.494</v>
      </c>
      <c r="K28" s="3">
        <v>11.87933</v>
      </c>
      <c r="L28" s="3">
        <v>13.271330000000001</v>
      </c>
      <c r="M28" s="3">
        <v>12.190670000000001</v>
      </c>
      <c r="N28" s="3">
        <v>11.76867</v>
      </c>
      <c r="O28" s="3">
        <v>11.997999999999999</v>
      </c>
      <c r="P28" s="3">
        <v>11.989330000000001</v>
      </c>
      <c r="Q28" s="3">
        <v>11.922000000000001</v>
      </c>
      <c r="R28" s="3">
        <v>11.574</v>
      </c>
      <c r="S28" s="3">
        <v>10.51267</v>
      </c>
      <c r="T28" s="3">
        <v>11.702</v>
      </c>
      <c r="U28" s="3">
        <v>9.5173299999999994</v>
      </c>
      <c r="V28" s="3">
        <v>6.2013299999999996</v>
      </c>
      <c r="W28" s="3">
        <v>6.0213299999999998</v>
      </c>
      <c r="X28" s="3">
        <v>6.0266700000000002</v>
      </c>
      <c r="Y28" s="3">
        <v>5.6373300000000004</v>
      </c>
      <c r="Z28" s="3">
        <v>7.1373300000000004</v>
      </c>
      <c r="AA28" s="3">
        <v>9.9486699999999999</v>
      </c>
      <c r="AB28" s="3">
        <v>11.89467</v>
      </c>
      <c r="AC28" s="3">
        <v>11.367330000000001</v>
      </c>
      <c r="AD28" s="3">
        <v>8.4960000000000004</v>
      </c>
      <c r="AE28" s="3">
        <v>8.7113300000000002</v>
      </c>
      <c r="AF28" s="3">
        <v>8.2466699999999999</v>
      </c>
      <c r="AG28" s="3">
        <v>6.5519999999999996</v>
      </c>
      <c r="AH28" s="3">
        <v>6.9533300000000002</v>
      </c>
      <c r="AI28" s="3">
        <v>10.928000000000001</v>
      </c>
      <c r="AJ28" s="3">
        <v>11.87067</v>
      </c>
      <c r="AK28" s="3">
        <v>12.845330000000001</v>
      </c>
      <c r="AL28" s="3">
        <v>13.681330000000001</v>
      </c>
      <c r="AM28" s="3">
        <v>12.311999999999999</v>
      </c>
      <c r="AN28" s="3">
        <v>12.65667</v>
      </c>
      <c r="AO28" s="3">
        <v>12.244669999999999</v>
      </c>
      <c r="AP28" s="3">
        <v>12.70133</v>
      </c>
      <c r="AQ28" s="3">
        <v>12.48067</v>
      </c>
      <c r="AR28" s="3">
        <v>12.86467</v>
      </c>
      <c r="AS28" s="3">
        <v>13.424670000000001</v>
      </c>
      <c r="AT28" s="3">
        <v>11.488670000000001</v>
      </c>
      <c r="AU28" s="3">
        <v>10.547330000000001</v>
      </c>
      <c r="AV28" s="3">
        <v>10.25667</v>
      </c>
      <c r="AW28" s="3">
        <v>9.92</v>
      </c>
      <c r="AX28" s="3">
        <v>9.7333300000000005</v>
      </c>
      <c r="AY28" s="3"/>
    </row>
    <row r="29" spans="1:51" x14ac:dyDescent="0.25">
      <c r="A29" s="3" t="s">
        <v>113</v>
      </c>
      <c r="B29" s="3">
        <v>31</v>
      </c>
      <c r="C29" s="3">
        <v>3.4020000000000001</v>
      </c>
      <c r="D29" s="3">
        <v>3.8122799999999999</v>
      </c>
      <c r="E29" s="3">
        <v>5.3124799999999999</v>
      </c>
      <c r="F29" s="3">
        <v>4.8782800000000002</v>
      </c>
      <c r="G29" s="3">
        <v>4.79359</v>
      </c>
      <c r="H29" s="3">
        <v>4.7426899999999996</v>
      </c>
      <c r="I29" s="3">
        <v>4.8380700000000001</v>
      </c>
      <c r="J29" s="3">
        <v>4.7635199999999998</v>
      </c>
      <c r="K29" s="3">
        <v>4.6775200000000003</v>
      </c>
      <c r="L29" s="3">
        <v>4.56372</v>
      </c>
      <c r="M29" s="3">
        <v>4.3728999999999996</v>
      </c>
      <c r="N29" s="3">
        <v>4.2167599999999998</v>
      </c>
      <c r="O29" s="3">
        <v>4.2913800000000002</v>
      </c>
      <c r="P29" s="3">
        <v>4.4515900000000004</v>
      </c>
      <c r="Q29" s="3">
        <v>4.9193800000000003</v>
      </c>
      <c r="R29" s="3">
        <v>6.1087899999999999</v>
      </c>
      <c r="S29" s="3">
        <v>7.1404300000000003</v>
      </c>
      <c r="T29" s="3">
        <v>8.4869699999999995</v>
      </c>
      <c r="U29" s="3">
        <v>9.0364100000000001</v>
      </c>
      <c r="V29" s="3">
        <v>9.6951699999999992</v>
      </c>
      <c r="W29" s="3">
        <v>9.7057900000000004</v>
      </c>
      <c r="X29" s="3">
        <v>9.4031000000000002</v>
      </c>
      <c r="Y29" s="3">
        <v>9.63828</v>
      </c>
      <c r="Z29" s="3">
        <v>9.7121399999999998</v>
      </c>
      <c r="AA29" s="3">
        <v>9.6640700000000006</v>
      </c>
      <c r="AB29" s="3">
        <v>9.6807599999999994</v>
      </c>
      <c r="AC29" s="3">
        <v>9.8050300000000004</v>
      </c>
      <c r="AD29" s="3">
        <v>8.7609700000000004</v>
      </c>
      <c r="AE29" s="3">
        <v>8.3919999999999995</v>
      </c>
      <c r="AF29" s="3">
        <v>8.2223400000000009</v>
      </c>
      <c r="AG29" s="3">
        <v>8.4518599999999999</v>
      </c>
      <c r="AH29" s="3">
        <v>8.0853800000000007</v>
      </c>
      <c r="AI29" s="3">
        <v>7.7203600000000003</v>
      </c>
      <c r="AJ29" s="3">
        <v>6.3453600000000003</v>
      </c>
      <c r="AK29" s="3">
        <v>5.72736</v>
      </c>
      <c r="AL29" s="3">
        <v>4.0369999999999999</v>
      </c>
      <c r="AM29" s="3">
        <v>3.86721</v>
      </c>
      <c r="AN29" s="3">
        <v>3.9170699999999998</v>
      </c>
      <c r="AO29" s="3">
        <v>3.9087100000000001</v>
      </c>
      <c r="AP29" s="3">
        <v>4.0034999999999998</v>
      </c>
      <c r="AQ29" s="3">
        <v>3.8372899999999999</v>
      </c>
      <c r="AR29" s="3">
        <v>3.6297100000000002</v>
      </c>
      <c r="AS29" s="3">
        <v>3.43086</v>
      </c>
      <c r="AT29" s="3">
        <v>3.11293</v>
      </c>
      <c r="AU29" s="3">
        <v>2.98793</v>
      </c>
      <c r="AV29" s="3">
        <v>2.819</v>
      </c>
      <c r="AW29" s="3">
        <v>2.6695000000000002</v>
      </c>
      <c r="AX29" s="3">
        <v>2.3409300000000002</v>
      </c>
      <c r="AY29" s="3"/>
    </row>
    <row r="30" spans="1:51" x14ac:dyDescent="0.25">
      <c r="A30" s="3" t="s">
        <v>114</v>
      </c>
      <c r="B30" s="3">
        <v>35</v>
      </c>
      <c r="C30" s="3">
        <v>4.27034</v>
      </c>
      <c r="D30" s="3">
        <v>3.61754</v>
      </c>
      <c r="E30" s="3">
        <v>4.6061100000000001</v>
      </c>
      <c r="F30" s="3">
        <v>4.3585099999999999</v>
      </c>
      <c r="G30" s="3">
        <v>4.3614300000000004</v>
      </c>
      <c r="H30" s="3">
        <v>4.7411399999999997</v>
      </c>
      <c r="I30" s="3">
        <v>4.71143</v>
      </c>
      <c r="J30" s="3">
        <v>4.6094299999999997</v>
      </c>
      <c r="K30" s="3">
        <v>4.1671399999999998</v>
      </c>
      <c r="L30" s="3">
        <v>4.0614299999999997</v>
      </c>
      <c r="M30" s="3">
        <v>4.0195999999999996</v>
      </c>
      <c r="N30" s="3">
        <v>3.9847999999999999</v>
      </c>
      <c r="O30" s="3">
        <v>3.9082300000000001</v>
      </c>
      <c r="P30" s="3">
        <v>3.8765700000000001</v>
      </c>
      <c r="Q30" s="3">
        <v>4.6117100000000004</v>
      </c>
      <c r="R30" s="3">
        <v>5.2695400000000001</v>
      </c>
      <c r="S30" s="3">
        <v>5.4597699999999998</v>
      </c>
      <c r="T30" s="3">
        <v>6.1006299999999998</v>
      </c>
      <c r="U30" s="3">
        <v>7.1558900000000003</v>
      </c>
      <c r="V30" s="3">
        <v>7.8587999999999996</v>
      </c>
      <c r="W30" s="3">
        <v>7.7721099999999996</v>
      </c>
      <c r="X30" s="3">
        <v>8.1494300000000006</v>
      </c>
      <c r="Y30" s="3">
        <v>8.4244000000000003</v>
      </c>
      <c r="Z30" s="3">
        <v>8.5510300000000008</v>
      </c>
      <c r="AA30" s="3">
        <v>8.7386900000000001</v>
      </c>
      <c r="AB30" s="3">
        <v>8.6967999999999996</v>
      </c>
      <c r="AC30" s="3">
        <v>8.9127399999999994</v>
      </c>
      <c r="AD30" s="3">
        <v>9.1088000000000005</v>
      </c>
      <c r="AE30" s="3">
        <v>8.3596599999999999</v>
      </c>
      <c r="AF30" s="3">
        <v>8.7941099999999999</v>
      </c>
      <c r="AG30" s="3">
        <v>8.7492599999999996</v>
      </c>
      <c r="AH30" s="3">
        <v>8.3087400000000002</v>
      </c>
      <c r="AI30" s="3">
        <v>7.5849099999999998</v>
      </c>
      <c r="AJ30" s="3">
        <v>7.9902300000000004</v>
      </c>
      <c r="AK30" s="3">
        <v>8.2925699999999996</v>
      </c>
      <c r="AL30" s="3">
        <v>7.6007999999999996</v>
      </c>
      <c r="AM30" s="3">
        <v>6.57097</v>
      </c>
      <c r="AN30" s="3">
        <v>7.0561100000000003</v>
      </c>
      <c r="AO30" s="3">
        <v>6.9174899999999999</v>
      </c>
      <c r="AP30" s="3">
        <v>7.01389</v>
      </c>
      <c r="AQ30" s="3">
        <v>7.1565700000000003</v>
      </c>
      <c r="AR30" s="3">
        <v>7.3875999999999999</v>
      </c>
      <c r="AS30" s="3">
        <v>7.2683400000000002</v>
      </c>
      <c r="AT30" s="3">
        <v>6.3410900000000003</v>
      </c>
      <c r="AU30" s="3">
        <v>6.1430899999999999</v>
      </c>
      <c r="AV30" s="3">
        <v>5.5860000000000003</v>
      </c>
      <c r="AW30" s="3">
        <v>5.2002300000000004</v>
      </c>
      <c r="AX30" s="3">
        <v>4.77074</v>
      </c>
      <c r="AY30" s="3"/>
    </row>
    <row r="31" spans="1:51" x14ac:dyDescent="0.25">
      <c r="A31" s="3" t="s">
        <v>115</v>
      </c>
      <c r="B31" s="3">
        <v>31</v>
      </c>
      <c r="C31" s="3">
        <v>4.7024699999999999</v>
      </c>
      <c r="D31" s="3">
        <v>4.40747</v>
      </c>
      <c r="E31" s="3">
        <v>4.75373</v>
      </c>
      <c r="F31" s="3">
        <v>4.673</v>
      </c>
      <c r="G31" s="3">
        <v>4.2056699999999996</v>
      </c>
      <c r="H31" s="3">
        <v>4.2496700000000001</v>
      </c>
      <c r="I31" s="3">
        <v>4.2275999999999998</v>
      </c>
      <c r="J31" s="3">
        <v>4.0869999999999997</v>
      </c>
      <c r="K31" s="3">
        <v>4.12507</v>
      </c>
      <c r="L31" s="3">
        <v>4.1887999999999996</v>
      </c>
      <c r="M31" s="3">
        <v>3.8886699999999998</v>
      </c>
      <c r="N31" s="3">
        <v>4.4934000000000003</v>
      </c>
      <c r="O31" s="3">
        <v>4.5246700000000004</v>
      </c>
      <c r="P31" s="3">
        <v>4.3705299999999996</v>
      </c>
      <c r="Q31" s="3">
        <v>4.0831299999999997</v>
      </c>
      <c r="R31" s="3">
        <v>4.5905300000000002</v>
      </c>
      <c r="S31" s="3">
        <v>4.5372700000000004</v>
      </c>
      <c r="T31" s="3">
        <v>5.1978</v>
      </c>
      <c r="U31" s="3">
        <v>6.1303299999999998</v>
      </c>
      <c r="V31" s="3">
        <v>6.5614699999999999</v>
      </c>
      <c r="W31" s="3">
        <v>7.577</v>
      </c>
      <c r="X31" s="3">
        <v>8.0980699999999999</v>
      </c>
      <c r="Y31" s="3">
        <v>7.4807300000000003</v>
      </c>
      <c r="Z31" s="3">
        <v>7.7497999999999996</v>
      </c>
      <c r="AA31" s="3">
        <v>7.8342000000000001</v>
      </c>
      <c r="AB31" s="3">
        <v>6.6104000000000003</v>
      </c>
      <c r="AC31" s="3">
        <v>6.9821999999999997</v>
      </c>
      <c r="AD31" s="3">
        <v>6.5692000000000004</v>
      </c>
      <c r="AE31" s="3">
        <v>6.1664700000000003</v>
      </c>
      <c r="AF31" s="3">
        <v>6.5541999999999998</v>
      </c>
      <c r="AG31" s="3">
        <v>6.2649299999999997</v>
      </c>
      <c r="AH31" s="3">
        <v>6.2172700000000001</v>
      </c>
      <c r="AI31" s="3">
        <v>6.0092699999999999</v>
      </c>
      <c r="AJ31" s="3">
        <v>6.7361300000000002</v>
      </c>
      <c r="AK31" s="3">
        <v>5.8573300000000001</v>
      </c>
      <c r="AL31" s="3">
        <v>5.7109300000000003</v>
      </c>
      <c r="AM31" s="3">
        <v>5.4193300000000004</v>
      </c>
      <c r="AN31" s="3">
        <v>4.8472</v>
      </c>
      <c r="AO31" s="3">
        <v>4.7505300000000004</v>
      </c>
      <c r="AP31" s="3">
        <v>4.77067</v>
      </c>
      <c r="AQ31" s="3">
        <v>4.8365299999999998</v>
      </c>
      <c r="AR31" s="3">
        <v>4.6788699999999999</v>
      </c>
      <c r="AS31" s="3">
        <v>4.3523300000000003</v>
      </c>
      <c r="AT31" s="3">
        <v>5.0169300000000003</v>
      </c>
      <c r="AU31" s="3">
        <v>5.4863299999999997</v>
      </c>
      <c r="AV31" s="3">
        <v>5.2197300000000002</v>
      </c>
      <c r="AW31" s="3">
        <v>5.1506699999999999</v>
      </c>
      <c r="AX31" s="3">
        <v>4.6644699999999997</v>
      </c>
      <c r="AY31" s="3"/>
    </row>
    <row r="32" spans="1:51" x14ac:dyDescent="0.25">
      <c r="A32" s="3" t="s">
        <v>116</v>
      </c>
      <c r="B32" s="3">
        <v>2</v>
      </c>
      <c r="C32" s="3">
        <v>2.4470000000000001</v>
      </c>
      <c r="D32" s="3">
        <v>2.9830000000000001</v>
      </c>
      <c r="E32" s="3">
        <v>10.177</v>
      </c>
      <c r="F32" s="3">
        <v>9.8770000000000007</v>
      </c>
      <c r="G32" s="3">
        <v>10.074</v>
      </c>
      <c r="H32" s="3">
        <v>10.981999999999999</v>
      </c>
      <c r="I32" s="3">
        <v>11.475</v>
      </c>
      <c r="J32" s="3">
        <v>9.4169999999999998</v>
      </c>
      <c r="K32" s="3">
        <v>7.7519999999999998</v>
      </c>
      <c r="L32" s="3">
        <v>7.625</v>
      </c>
      <c r="M32" s="3">
        <v>7.6</v>
      </c>
      <c r="N32" s="3">
        <v>8.2240000000000002</v>
      </c>
      <c r="O32" s="3">
        <v>6.5819999999999999</v>
      </c>
      <c r="P32" s="3">
        <v>5.8879999999999999</v>
      </c>
      <c r="Q32" s="3">
        <v>7.1769999999999996</v>
      </c>
      <c r="R32" s="3">
        <v>7.0049999999999999</v>
      </c>
      <c r="S32" s="3">
        <v>2.6179999999999999</v>
      </c>
      <c r="T32" s="3">
        <v>5.6210000000000004</v>
      </c>
      <c r="U32" s="3">
        <v>5.9640000000000004</v>
      </c>
      <c r="V32" s="3">
        <v>6.4770000000000003</v>
      </c>
      <c r="W32" s="3">
        <v>6.3360000000000003</v>
      </c>
      <c r="X32" s="3">
        <v>5.5019999999999998</v>
      </c>
      <c r="Y32" s="3">
        <v>6.2690000000000001</v>
      </c>
      <c r="Z32" s="3">
        <v>6.1840000000000002</v>
      </c>
      <c r="AA32" s="3">
        <v>5.5730000000000004</v>
      </c>
      <c r="AB32" s="3">
        <v>5.3789999999999996</v>
      </c>
      <c r="AC32" s="3">
        <v>5.5359999999999996</v>
      </c>
      <c r="AD32" s="3">
        <v>5.2249999999999996</v>
      </c>
      <c r="AE32" s="3">
        <v>5.391</v>
      </c>
      <c r="AF32" s="3">
        <v>4.9320000000000004</v>
      </c>
      <c r="AG32" s="3">
        <v>5.1630000000000003</v>
      </c>
      <c r="AH32" s="3">
        <v>5.1749999999999998</v>
      </c>
      <c r="AI32" s="3">
        <v>4.6840000000000002</v>
      </c>
      <c r="AJ32" s="3">
        <v>5.415</v>
      </c>
      <c r="AK32" s="3">
        <v>6.3810000000000002</v>
      </c>
      <c r="AL32" s="3">
        <v>4.3259999999999996</v>
      </c>
      <c r="AM32" s="3">
        <v>3.8130000000000002</v>
      </c>
      <c r="AN32" s="3">
        <v>3.085</v>
      </c>
      <c r="AO32" s="3">
        <v>2.64</v>
      </c>
      <c r="AP32" s="3">
        <v>2.4870000000000001</v>
      </c>
      <c r="AQ32" s="3">
        <v>2.448</v>
      </c>
      <c r="AR32" s="3">
        <v>3.0939999999999999</v>
      </c>
      <c r="AS32" s="3">
        <v>2.2269999999999999</v>
      </c>
      <c r="AT32" s="3">
        <v>2.5209999999999999</v>
      </c>
      <c r="AU32" s="3">
        <v>2.4940000000000002</v>
      </c>
      <c r="AV32" s="3">
        <v>2.2810000000000001</v>
      </c>
      <c r="AW32" s="3">
        <v>2.4260000000000002</v>
      </c>
      <c r="AX32" s="3">
        <v>3.3759999999999999</v>
      </c>
      <c r="AY32" s="3"/>
    </row>
    <row r="33" spans="1:51" x14ac:dyDescent="0.25">
      <c r="A33" s="3" t="s">
        <v>117</v>
      </c>
      <c r="B33" s="3">
        <v>6</v>
      </c>
      <c r="C33" s="3">
        <v>0.37733</v>
      </c>
      <c r="D33" s="3">
        <v>0.38433</v>
      </c>
      <c r="E33" s="3">
        <v>0.377</v>
      </c>
      <c r="F33" s="3">
        <v>0.37933</v>
      </c>
      <c r="G33" s="3">
        <v>0.38333</v>
      </c>
      <c r="H33" s="3">
        <v>0.374</v>
      </c>
      <c r="I33" s="3">
        <v>0.39100000000000001</v>
      </c>
      <c r="J33" s="3">
        <v>0.38300000000000001</v>
      </c>
      <c r="K33" s="3">
        <v>0.38033</v>
      </c>
      <c r="L33" s="3">
        <v>0.38200000000000001</v>
      </c>
      <c r="M33" s="3">
        <v>0.38267000000000001</v>
      </c>
      <c r="N33" s="3">
        <v>0.39</v>
      </c>
      <c r="O33" s="3">
        <v>0.37733</v>
      </c>
      <c r="P33" s="3">
        <v>2.6360000000000001</v>
      </c>
      <c r="Q33" s="3">
        <v>3.10067</v>
      </c>
      <c r="R33" s="3">
        <v>4.4506699999999997</v>
      </c>
      <c r="S33" s="3">
        <v>5.7953299999999999</v>
      </c>
      <c r="T33" s="3">
        <v>5.4660000000000002</v>
      </c>
      <c r="U33" s="3">
        <v>6.2113300000000002</v>
      </c>
      <c r="V33" s="3">
        <v>5.8533299999999997</v>
      </c>
      <c r="W33" s="3">
        <v>6.1513299999999997</v>
      </c>
      <c r="X33" s="3">
        <v>6.9146700000000001</v>
      </c>
      <c r="Y33" s="3">
        <v>6.5326700000000004</v>
      </c>
      <c r="Z33" s="3">
        <v>7.2153299999999998</v>
      </c>
      <c r="AA33" s="3">
        <v>7.1643299999999996</v>
      </c>
      <c r="AB33" s="3">
        <v>6.8713300000000004</v>
      </c>
      <c r="AC33" s="3">
        <v>6.6783299999999999</v>
      </c>
      <c r="AD33" s="3">
        <v>5.7516699999999998</v>
      </c>
      <c r="AE33" s="3">
        <v>5.5229999999999997</v>
      </c>
      <c r="AF33" s="3">
        <v>6.05633</v>
      </c>
      <c r="AG33" s="3">
        <v>5.6933299999999996</v>
      </c>
      <c r="AH33" s="3">
        <v>5.4089999999999998</v>
      </c>
      <c r="AI33" s="3">
        <v>5.5693299999999999</v>
      </c>
      <c r="AJ33" s="3">
        <v>4.7516699999999998</v>
      </c>
      <c r="AK33" s="3">
        <v>4.47</v>
      </c>
      <c r="AL33" s="3">
        <v>3.8403299999999998</v>
      </c>
      <c r="AM33" s="3">
        <v>4.5490000000000004</v>
      </c>
      <c r="AN33" s="3">
        <v>4.6689999999999996</v>
      </c>
      <c r="AO33" s="3">
        <v>4.7643300000000002</v>
      </c>
      <c r="AP33" s="3">
        <v>4.20533</v>
      </c>
      <c r="AQ33" s="3">
        <v>3.7753299999999999</v>
      </c>
      <c r="AR33" s="3">
        <v>4.8953300000000004</v>
      </c>
      <c r="AS33" s="3">
        <v>4.5816699999999999</v>
      </c>
      <c r="AT33" s="3">
        <v>4.6390000000000002</v>
      </c>
      <c r="AU33" s="3">
        <v>2.5179999999999998</v>
      </c>
      <c r="AV33" s="3">
        <v>0.38233</v>
      </c>
      <c r="AW33" s="3">
        <v>0.37967000000000001</v>
      </c>
      <c r="AX33" s="3">
        <v>0.38767000000000001</v>
      </c>
      <c r="AY33" s="3"/>
    </row>
    <row r="34" spans="1:51" x14ac:dyDescent="0.25">
      <c r="A34" s="3" t="s">
        <v>118</v>
      </c>
      <c r="B34" s="3">
        <v>25</v>
      </c>
      <c r="C34" s="3">
        <v>4.0948799999999999</v>
      </c>
      <c r="D34" s="3">
        <v>4.3650399999999996</v>
      </c>
      <c r="E34" s="3">
        <v>5.8975200000000001</v>
      </c>
      <c r="F34" s="3">
        <v>6.7695999999999996</v>
      </c>
      <c r="G34" s="3">
        <v>7.3154399999999997</v>
      </c>
      <c r="H34" s="3">
        <v>6.9298400000000004</v>
      </c>
      <c r="I34" s="3">
        <v>6.5625600000000004</v>
      </c>
      <c r="J34" s="3">
        <v>7.1367200000000004</v>
      </c>
      <c r="K34" s="3">
        <v>7.3352000000000004</v>
      </c>
      <c r="L34" s="3">
        <v>7.3255999999999997</v>
      </c>
      <c r="M34" s="3">
        <v>7.1779200000000003</v>
      </c>
      <c r="N34" s="3">
        <v>7.2347999999999999</v>
      </c>
      <c r="O34" s="3">
        <v>6.6609600000000002</v>
      </c>
      <c r="P34" s="3">
        <v>6.4715999999999996</v>
      </c>
      <c r="Q34" s="3">
        <v>6.9331199999999997</v>
      </c>
      <c r="R34" s="3">
        <v>7.9367999999999999</v>
      </c>
      <c r="S34" s="3">
        <v>7.2096</v>
      </c>
      <c r="T34" s="3">
        <v>7.0255999999999998</v>
      </c>
      <c r="U34" s="3">
        <v>7.28512</v>
      </c>
      <c r="V34" s="3">
        <v>8.8888800000000003</v>
      </c>
      <c r="W34" s="3">
        <v>9.0423200000000001</v>
      </c>
      <c r="X34" s="3">
        <v>9.4607200000000002</v>
      </c>
      <c r="Y34" s="3">
        <v>9.1667199999999998</v>
      </c>
      <c r="Z34" s="3">
        <v>9.6019199999999998</v>
      </c>
      <c r="AA34" s="3">
        <v>9.2978400000000008</v>
      </c>
      <c r="AB34" s="3">
        <v>9.4041599999999992</v>
      </c>
      <c r="AC34" s="3">
        <v>9.2155199999999997</v>
      </c>
      <c r="AD34" s="3">
        <v>10.805999999999999</v>
      </c>
      <c r="AE34" s="3">
        <v>10.06288</v>
      </c>
      <c r="AF34" s="3">
        <v>9.3502399999999994</v>
      </c>
      <c r="AG34" s="3">
        <v>9.3025599999999997</v>
      </c>
      <c r="AH34" s="3">
        <v>9.1177600000000005</v>
      </c>
      <c r="AI34" s="3">
        <v>9.0354399999999995</v>
      </c>
      <c r="AJ34" s="3">
        <v>9.0234400000000008</v>
      </c>
      <c r="AK34" s="3">
        <v>8.7734400000000008</v>
      </c>
      <c r="AL34" s="3">
        <v>8.0960800000000006</v>
      </c>
      <c r="AM34" s="3">
        <v>5.8266400000000003</v>
      </c>
      <c r="AN34" s="3">
        <v>5.0977600000000001</v>
      </c>
      <c r="AO34" s="3">
        <v>4.7613599999999998</v>
      </c>
      <c r="AP34" s="3">
        <v>4.5176800000000004</v>
      </c>
      <c r="AQ34" s="3">
        <v>4.3551200000000003</v>
      </c>
      <c r="AR34" s="3">
        <v>4.5692000000000004</v>
      </c>
      <c r="AS34" s="3">
        <v>4.3460799999999997</v>
      </c>
      <c r="AT34" s="3">
        <v>4.4674399999999999</v>
      </c>
      <c r="AU34" s="3">
        <v>4.3758400000000002</v>
      </c>
      <c r="AV34" s="3">
        <v>4.1820000000000004</v>
      </c>
      <c r="AW34" s="3">
        <v>4.1560800000000002</v>
      </c>
      <c r="AX34" s="3">
        <v>4.2291999999999996</v>
      </c>
      <c r="AY34" s="3"/>
    </row>
    <row r="35" spans="1:51" x14ac:dyDescent="0.25">
      <c r="A35" s="3" t="s">
        <v>119</v>
      </c>
      <c r="B35" s="3">
        <v>25</v>
      </c>
      <c r="C35" s="3">
        <v>6.7472500000000002</v>
      </c>
      <c r="D35" s="3">
        <v>6.4604200000000001</v>
      </c>
      <c r="E35" s="3">
        <v>6.69625</v>
      </c>
      <c r="F35" s="3">
        <v>6.4028299999999998</v>
      </c>
      <c r="G35" s="3">
        <v>6.5964200000000002</v>
      </c>
      <c r="H35" s="3">
        <v>6.64133</v>
      </c>
      <c r="I35" s="3">
        <v>6.3823299999999996</v>
      </c>
      <c r="J35" s="3">
        <v>5.8090000000000002</v>
      </c>
      <c r="K35" s="3">
        <v>5.1667500000000004</v>
      </c>
      <c r="L35" s="3">
        <v>5.3018299999999998</v>
      </c>
      <c r="M35" s="3">
        <v>6.1716699999999998</v>
      </c>
      <c r="N35" s="3">
        <v>5.8687500000000004</v>
      </c>
      <c r="O35" s="3">
        <v>5.9323300000000003</v>
      </c>
      <c r="P35" s="3">
        <v>5.2337499999999997</v>
      </c>
      <c r="Q35" s="3">
        <v>5.7511700000000001</v>
      </c>
      <c r="R35" s="3">
        <v>6.8554199999999996</v>
      </c>
      <c r="S35" s="3">
        <v>7.2927499999999998</v>
      </c>
      <c r="T35" s="3">
        <v>9.1519999999999992</v>
      </c>
      <c r="U35" s="3">
        <v>9.7561699999999991</v>
      </c>
      <c r="V35" s="3">
        <v>11.18008</v>
      </c>
      <c r="W35" s="3">
        <v>11.59808</v>
      </c>
      <c r="X35" s="3">
        <v>12.473420000000001</v>
      </c>
      <c r="Y35" s="3">
        <v>12.26717</v>
      </c>
      <c r="Z35" s="3">
        <v>12.69675</v>
      </c>
      <c r="AA35" s="3">
        <v>11.861079999999999</v>
      </c>
      <c r="AB35" s="3">
        <v>12.786580000000001</v>
      </c>
      <c r="AC35" s="3">
        <v>12.43308</v>
      </c>
      <c r="AD35" s="3">
        <v>11.624750000000001</v>
      </c>
      <c r="AE35" s="3">
        <v>11.807</v>
      </c>
      <c r="AF35" s="3">
        <v>11.84625</v>
      </c>
      <c r="AG35" s="3">
        <v>11.54</v>
      </c>
      <c r="AH35" s="3">
        <v>10.389670000000001</v>
      </c>
      <c r="AI35" s="3">
        <v>10.40775</v>
      </c>
      <c r="AJ35" s="3">
        <v>9.8886699999999994</v>
      </c>
      <c r="AK35" s="3">
        <v>9.7955000000000005</v>
      </c>
      <c r="AL35" s="3">
        <v>8.6120800000000006</v>
      </c>
      <c r="AM35" s="3">
        <v>7.907</v>
      </c>
      <c r="AN35" s="3">
        <v>7.9706700000000001</v>
      </c>
      <c r="AO35" s="3">
        <v>9.0342500000000001</v>
      </c>
      <c r="AP35" s="3">
        <v>9.3014200000000002</v>
      </c>
      <c r="AQ35" s="3">
        <v>8.4162499999999998</v>
      </c>
      <c r="AR35" s="3">
        <v>9.1636699999999998</v>
      </c>
      <c r="AS35" s="3">
        <v>9.0861699999999992</v>
      </c>
      <c r="AT35" s="3">
        <v>9.1281700000000008</v>
      </c>
      <c r="AU35" s="3">
        <v>8.3808299999999996</v>
      </c>
      <c r="AV35" s="3">
        <v>7.8007499999999999</v>
      </c>
      <c r="AW35" s="3">
        <v>7.6654200000000001</v>
      </c>
      <c r="AX35" s="3">
        <v>7.4459999999999997</v>
      </c>
      <c r="AY35" s="3"/>
    </row>
    <row r="36" spans="1:51" x14ac:dyDescent="0.25">
      <c r="A36" s="3" t="s">
        <v>120</v>
      </c>
      <c r="B36" s="3">
        <v>100</v>
      </c>
      <c r="C36" s="3">
        <v>2.3427699999999998</v>
      </c>
      <c r="D36" s="3">
        <v>2.0848800000000001</v>
      </c>
      <c r="E36" s="3">
        <v>2.0623300000000002</v>
      </c>
      <c r="F36" s="3">
        <v>1.95041</v>
      </c>
      <c r="G36" s="3">
        <v>1.86957</v>
      </c>
      <c r="H36" s="3">
        <v>1.8832</v>
      </c>
      <c r="I36" s="3">
        <v>1.85728</v>
      </c>
      <c r="J36" s="3">
        <v>1.8165800000000001</v>
      </c>
      <c r="K36" s="3">
        <v>1.8042100000000001</v>
      </c>
      <c r="L36" s="3">
        <v>1.7605999999999999</v>
      </c>
      <c r="M36" s="3">
        <v>1.7934399999999999</v>
      </c>
      <c r="N36" s="3">
        <v>1.80623</v>
      </c>
      <c r="O36" s="3">
        <v>1.8441399999999999</v>
      </c>
      <c r="P36" s="3">
        <v>2.0274200000000002</v>
      </c>
      <c r="Q36" s="3">
        <v>2.5326499999999998</v>
      </c>
      <c r="R36" s="3">
        <v>2.6960700000000002</v>
      </c>
      <c r="S36" s="3">
        <v>3.3273000000000001</v>
      </c>
      <c r="T36" s="3">
        <v>4.2442799999999998</v>
      </c>
      <c r="U36" s="3">
        <v>4.6261299999999999</v>
      </c>
      <c r="V36" s="3">
        <v>5.3411799999999996</v>
      </c>
      <c r="W36" s="3">
        <v>5.5178900000000004</v>
      </c>
      <c r="X36" s="3">
        <v>5.7855999999999996</v>
      </c>
      <c r="Y36" s="3">
        <v>5.9471999999999996</v>
      </c>
      <c r="Z36" s="3">
        <v>6.2845700000000004</v>
      </c>
      <c r="AA36" s="3">
        <v>6.5590099999999998</v>
      </c>
      <c r="AB36" s="3">
        <v>6.3799099999999997</v>
      </c>
      <c r="AC36" s="3">
        <v>6.6846100000000002</v>
      </c>
      <c r="AD36" s="3">
        <v>6.5224700000000002</v>
      </c>
      <c r="AE36" s="3">
        <v>6.4266300000000003</v>
      </c>
      <c r="AF36" s="3">
        <v>6.5393400000000002</v>
      </c>
      <c r="AG36" s="3">
        <v>6.3258000000000001</v>
      </c>
      <c r="AH36" s="3">
        <v>6.37432</v>
      </c>
      <c r="AI36" s="3">
        <v>6.2297099999999999</v>
      </c>
      <c r="AJ36" s="3">
        <v>6.5842099999999997</v>
      </c>
      <c r="AK36" s="3">
        <v>6.6549699999999996</v>
      </c>
      <c r="AL36" s="3">
        <v>6.7550100000000004</v>
      </c>
      <c r="AM36" s="3">
        <v>6.2510500000000002</v>
      </c>
      <c r="AN36" s="3">
        <v>5.7499799999999999</v>
      </c>
      <c r="AO36" s="3">
        <v>5.2779100000000003</v>
      </c>
      <c r="AP36" s="3">
        <v>5.2915799999999997</v>
      </c>
      <c r="AQ36" s="3">
        <v>5.1034499999999996</v>
      </c>
      <c r="AR36" s="3">
        <v>5.1319999999999997</v>
      </c>
      <c r="AS36" s="3">
        <v>4.8276399999999997</v>
      </c>
      <c r="AT36" s="3">
        <v>4.50474</v>
      </c>
      <c r="AU36" s="3">
        <v>4.2031000000000001</v>
      </c>
      <c r="AV36" s="3">
        <v>3.7939799999999999</v>
      </c>
      <c r="AW36" s="3">
        <v>3.5768</v>
      </c>
      <c r="AX36" s="3">
        <v>3.0297900000000002</v>
      </c>
      <c r="AY36" s="3"/>
    </row>
    <row r="37" spans="1:51" x14ac:dyDescent="0.25">
      <c r="A37" s="3" t="s">
        <v>122</v>
      </c>
      <c r="B37" s="3">
        <v>117</v>
      </c>
      <c r="C37" s="3">
        <v>1.53315</v>
      </c>
      <c r="D37" s="3">
        <v>1.42113</v>
      </c>
      <c r="E37" s="3">
        <v>1.3954599999999999</v>
      </c>
      <c r="F37" s="3">
        <v>1.3382099999999999</v>
      </c>
      <c r="G37" s="3">
        <v>1.28996</v>
      </c>
      <c r="H37" s="3">
        <v>1.2926899999999999</v>
      </c>
      <c r="I37" s="3">
        <v>1.29531</v>
      </c>
      <c r="J37" s="3">
        <v>1.3486</v>
      </c>
      <c r="K37" s="3">
        <v>1.3545199999999999</v>
      </c>
      <c r="L37" s="3">
        <v>1.39771</v>
      </c>
      <c r="M37" s="3">
        <v>1.4184399999999999</v>
      </c>
      <c r="N37" s="3">
        <v>1.4783500000000001</v>
      </c>
      <c r="O37" s="3">
        <v>1.45242</v>
      </c>
      <c r="P37" s="3">
        <v>1.5077499999999999</v>
      </c>
      <c r="Q37" s="3">
        <v>1.6009</v>
      </c>
      <c r="R37" s="3">
        <v>1.60958</v>
      </c>
      <c r="S37" s="3">
        <v>2.1631300000000002</v>
      </c>
      <c r="T37" s="3">
        <v>2.5918700000000001</v>
      </c>
      <c r="U37" s="3">
        <v>2.8559399999999999</v>
      </c>
      <c r="V37" s="3">
        <v>3.5399400000000001</v>
      </c>
      <c r="W37" s="3">
        <v>3.7859600000000002</v>
      </c>
      <c r="X37" s="3">
        <v>3.99146</v>
      </c>
      <c r="Y37" s="3">
        <v>4.1113099999999996</v>
      </c>
      <c r="Z37" s="3">
        <v>4.1325399999999997</v>
      </c>
      <c r="AA37" s="3">
        <v>4.0145799999999996</v>
      </c>
      <c r="AB37" s="3">
        <v>3.99071</v>
      </c>
      <c r="AC37" s="3">
        <v>3.93737</v>
      </c>
      <c r="AD37" s="3">
        <v>3.8101699999999998</v>
      </c>
      <c r="AE37" s="3">
        <v>3.6978499999999999</v>
      </c>
      <c r="AF37" s="3">
        <v>3.6865100000000002</v>
      </c>
      <c r="AG37" s="3">
        <v>3.7536200000000002</v>
      </c>
      <c r="AH37" s="3">
        <v>3.8950900000000002</v>
      </c>
      <c r="AI37" s="3">
        <v>4.1437900000000001</v>
      </c>
      <c r="AJ37" s="3">
        <v>3.8945699999999999</v>
      </c>
      <c r="AK37" s="3">
        <v>3.6548699999999998</v>
      </c>
      <c r="AL37" s="3">
        <v>3.2033499999999999</v>
      </c>
      <c r="AM37" s="3">
        <v>2.8690799999999999</v>
      </c>
      <c r="AN37" s="3">
        <v>2.4478300000000002</v>
      </c>
      <c r="AO37" s="3">
        <v>2.4592700000000001</v>
      </c>
      <c r="AP37" s="3">
        <v>2.4627500000000002</v>
      </c>
      <c r="AQ37" s="3">
        <v>2.5737700000000001</v>
      </c>
      <c r="AR37" s="3">
        <v>2.5659000000000001</v>
      </c>
      <c r="AS37" s="3">
        <v>2.37602</v>
      </c>
      <c r="AT37" s="3">
        <v>2.2115</v>
      </c>
      <c r="AU37" s="3">
        <v>1.9656100000000001</v>
      </c>
      <c r="AV37" s="3">
        <v>1.8664099999999999</v>
      </c>
      <c r="AW37" s="3">
        <v>1.7237899999999999</v>
      </c>
      <c r="AX37" s="3">
        <v>1.69617</v>
      </c>
      <c r="AY37" s="3"/>
    </row>
    <row r="38" spans="1:51" x14ac:dyDescent="0.25">
      <c r="A38" s="3" t="s">
        <v>123</v>
      </c>
      <c r="B38" s="3">
        <v>27</v>
      </c>
      <c r="C38" s="3">
        <v>3.5038499999999999</v>
      </c>
      <c r="D38" s="3">
        <v>3.4438499999999999</v>
      </c>
      <c r="E38" s="3">
        <v>3.29867</v>
      </c>
      <c r="F38" s="3">
        <v>3.1476299999999999</v>
      </c>
      <c r="G38" s="3">
        <v>3.12785</v>
      </c>
      <c r="H38" s="3">
        <v>3.16222</v>
      </c>
      <c r="I38" s="3">
        <v>3.2248100000000002</v>
      </c>
      <c r="J38" s="3">
        <v>3.1431100000000001</v>
      </c>
      <c r="K38" s="3">
        <v>3.0192600000000001</v>
      </c>
      <c r="L38" s="3">
        <v>2.9747400000000002</v>
      </c>
      <c r="M38" s="3">
        <v>2.9194100000000001</v>
      </c>
      <c r="N38" s="3">
        <v>2.7689599999999999</v>
      </c>
      <c r="O38" s="3">
        <v>2.5578500000000002</v>
      </c>
      <c r="P38" s="3">
        <v>2.6736300000000002</v>
      </c>
      <c r="Q38" s="3">
        <v>2.6975600000000002</v>
      </c>
      <c r="R38" s="3">
        <v>2.6508099999999999</v>
      </c>
      <c r="S38" s="3">
        <v>3.0230399999999999</v>
      </c>
      <c r="T38" s="3">
        <v>3.3781500000000002</v>
      </c>
      <c r="U38" s="3">
        <v>4.51363</v>
      </c>
      <c r="V38" s="3">
        <v>5.3589599999999997</v>
      </c>
      <c r="W38" s="3">
        <v>5.5014799999999999</v>
      </c>
      <c r="X38" s="3">
        <v>6.0174799999999999</v>
      </c>
      <c r="Y38" s="3">
        <v>6.0570399999999998</v>
      </c>
      <c r="Z38" s="3">
        <v>6.1371099999999998</v>
      </c>
      <c r="AA38" s="3">
        <v>6.3151099999999998</v>
      </c>
      <c r="AB38" s="3">
        <v>6.3668100000000001</v>
      </c>
      <c r="AC38" s="3">
        <v>6.4725200000000003</v>
      </c>
      <c r="AD38" s="3">
        <v>6.4974800000000004</v>
      </c>
      <c r="AE38" s="3">
        <v>6.53993</v>
      </c>
      <c r="AF38" s="3">
        <v>5.9708100000000002</v>
      </c>
      <c r="AG38" s="3">
        <v>5.6631099999999996</v>
      </c>
      <c r="AH38" s="3">
        <v>5.9089600000000004</v>
      </c>
      <c r="AI38" s="3">
        <v>6.00467</v>
      </c>
      <c r="AJ38" s="3">
        <v>6.4660000000000002</v>
      </c>
      <c r="AK38" s="3">
        <v>6.2023000000000001</v>
      </c>
      <c r="AL38" s="3">
        <v>5.5843699999999998</v>
      </c>
      <c r="AM38" s="3">
        <v>5.6011100000000003</v>
      </c>
      <c r="AN38" s="3">
        <v>5.84185</v>
      </c>
      <c r="AO38" s="3">
        <v>5.6965199999999996</v>
      </c>
      <c r="AP38" s="3">
        <v>5.4095599999999999</v>
      </c>
      <c r="AQ38" s="3">
        <v>5.6711900000000002</v>
      </c>
      <c r="AR38" s="3">
        <v>5.23874</v>
      </c>
      <c r="AS38" s="3">
        <v>5.1951900000000002</v>
      </c>
      <c r="AT38" s="3">
        <v>4.7101499999999996</v>
      </c>
      <c r="AU38" s="3">
        <v>4.3665200000000004</v>
      </c>
      <c r="AV38" s="3">
        <v>4.3965199999999998</v>
      </c>
      <c r="AW38" s="3">
        <v>4.1536299999999997</v>
      </c>
      <c r="AX38" s="3">
        <v>3.7991899999999998</v>
      </c>
      <c r="AY38" s="3"/>
    </row>
    <row r="39" spans="1:51" x14ac:dyDescent="0.25">
      <c r="A39" s="3" t="s">
        <v>124</v>
      </c>
      <c r="B39" s="3">
        <v>16</v>
      </c>
      <c r="C39" s="3">
        <v>2.9507500000000002</v>
      </c>
      <c r="D39" s="3">
        <v>3.6709999999999998</v>
      </c>
      <c r="E39" s="3">
        <v>4.9418699999999998</v>
      </c>
      <c r="F39" s="3">
        <v>4.9379999999999997</v>
      </c>
      <c r="G39" s="3">
        <v>4.9472500000000004</v>
      </c>
      <c r="H39" s="3">
        <v>4.8994999999999997</v>
      </c>
      <c r="I39" s="3">
        <v>4.7321200000000001</v>
      </c>
      <c r="J39" s="3">
        <v>4.7321200000000001</v>
      </c>
      <c r="K39" s="3">
        <v>4.62988</v>
      </c>
      <c r="L39" s="3">
        <v>4.6040000000000001</v>
      </c>
      <c r="M39" s="3">
        <v>4.3938800000000002</v>
      </c>
      <c r="N39" s="3">
        <v>3.6696300000000002</v>
      </c>
      <c r="O39" s="3">
        <v>3.4608699999999999</v>
      </c>
      <c r="P39" s="3">
        <v>3.4708700000000001</v>
      </c>
      <c r="Q39" s="3">
        <v>3.71475</v>
      </c>
      <c r="R39" s="3">
        <v>3.96475</v>
      </c>
      <c r="S39" s="3">
        <v>4.6130000000000004</v>
      </c>
      <c r="T39" s="3">
        <v>4.8620000000000001</v>
      </c>
      <c r="U39" s="3">
        <v>5.1873800000000001</v>
      </c>
      <c r="V39" s="3">
        <v>5.6379999999999999</v>
      </c>
      <c r="W39" s="3">
        <v>5.8544999999999998</v>
      </c>
      <c r="X39" s="3">
        <v>6.1340000000000003</v>
      </c>
      <c r="Y39" s="3">
        <v>7.1568800000000001</v>
      </c>
      <c r="Z39" s="3">
        <v>7.2987500000000001</v>
      </c>
      <c r="AA39" s="3">
        <v>7.3574999999999999</v>
      </c>
      <c r="AB39" s="3">
        <v>7.0053700000000001</v>
      </c>
      <c r="AC39" s="3">
        <v>7.19963</v>
      </c>
      <c r="AD39" s="3">
        <v>7.1859999999999999</v>
      </c>
      <c r="AE39" s="3">
        <v>7.2806300000000004</v>
      </c>
      <c r="AF39" s="3">
        <v>6.9169999999999998</v>
      </c>
      <c r="AG39" s="3">
        <v>6.2484999999999999</v>
      </c>
      <c r="AH39" s="3">
        <v>6.242</v>
      </c>
      <c r="AI39" s="3">
        <v>5.6812500000000004</v>
      </c>
      <c r="AJ39" s="3">
        <v>6.5547500000000003</v>
      </c>
      <c r="AK39" s="3">
        <v>5.9092500000000001</v>
      </c>
      <c r="AL39" s="3">
        <v>5.4264999999999999</v>
      </c>
      <c r="AM39" s="3">
        <v>5.81325</v>
      </c>
      <c r="AN39" s="3">
        <v>5.9851299999999998</v>
      </c>
      <c r="AO39" s="3">
        <v>6.0052500000000002</v>
      </c>
      <c r="AP39" s="3">
        <v>6.0668800000000003</v>
      </c>
      <c r="AQ39" s="3">
        <v>5.2527499999999998</v>
      </c>
      <c r="AR39" s="3">
        <v>4.8702500000000004</v>
      </c>
      <c r="AS39" s="3">
        <v>4.7522500000000001</v>
      </c>
      <c r="AT39" s="3">
        <v>4.2543800000000003</v>
      </c>
      <c r="AU39" s="3">
        <v>3.0335000000000001</v>
      </c>
      <c r="AV39" s="3">
        <v>3.1021299999999998</v>
      </c>
      <c r="AW39" s="3">
        <v>2.8818800000000002</v>
      </c>
      <c r="AX39" s="3">
        <v>2.8755000000000002</v>
      </c>
      <c r="AY39" s="3"/>
    </row>
    <row r="41" spans="1:51" x14ac:dyDescent="0.25">
      <c r="A41" s="5" t="s">
        <v>186</v>
      </c>
    </row>
    <row r="42" spans="1:51" x14ac:dyDescent="0.25">
      <c r="A42" s="5"/>
      <c r="B42" s="5" t="s">
        <v>172</v>
      </c>
    </row>
    <row r="43" spans="1:51" x14ac:dyDescent="0.25">
      <c r="C43" s="5" t="s">
        <v>71</v>
      </c>
    </row>
    <row r="44" spans="1:51" s="5" customFormat="1" x14ac:dyDescent="0.25">
      <c r="A44" s="2" t="s">
        <v>144</v>
      </c>
      <c r="B44" s="2" t="s">
        <v>143</v>
      </c>
      <c r="C44" s="2" t="s">
        <v>2</v>
      </c>
      <c r="D44" s="2" t="s">
        <v>3</v>
      </c>
      <c r="E44" s="2" t="s">
        <v>4</v>
      </c>
      <c r="F44" s="2" t="s">
        <v>5</v>
      </c>
      <c r="G44" s="2" t="s">
        <v>6</v>
      </c>
      <c r="H44" s="2" t="s">
        <v>7</v>
      </c>
      <c r="I44" s="2" t="s">
        <v>8</v>
      </c>
      <c r="J44" s="2" t="s">
        <v>9</v>
      </c>
      <c r="K44" s="2" t="s">
        <v>10</v>
      </c>
      <c r="L44" s="2" t="s">
        <v>11</v>
      </c>
      <c r="M44" s="2" t="s">
        <v>12</v>
      </c>
      <c r="N44" s="2" t="s">
        <v>13</v>
      </c>
      <c r="O44" s="2" t="s">
        <v>14</v>
      </c>
      <c r="P44" s="2" t="s">
        <v>15</v>
      </c>
      <c r="Q44" s="2" t="s">
        <v>16</v>
      </c>
      <c r="R44" s="2" t="s">
        <v>17</v>
      </c>
      <c r="S44" s="2" t="s">
        <v>18</v>
      </c>
      <c r="T44" s="2" t="s">
        <v>19</v>
      </c>
      <c r="U44" s="2" t="s">
        <v>20</v>
      </c>
      <c r="V44" s="2" t="s">
        <v>21</v>
      </c>
      <c r="W44" s="2" t="s">
        <v>22</v>
      </c>
      <c r="X44" s="2" t="s">
        <v>23</v>
      </c>
      <c r="Y44" s="2" t="s">
        <v>24</v>
      </c>
      <c r="Z44" s="2" t="s">
        <v>25</v>
      </c>
      <c r="AA44" s="2" t="s">
        <v>26</v>
      </c>
      <c r="AB44" s="2" t="s">
        <v>27</v>
      </c>
      <c r="AC44" s="2" t="s">
        <v>28</v>
      </c>
      <c r="AD44" s="2" t="s">
        <v>29</v>
      </c>
      <c r="AE44" s="2" t="s">
        <v>30</v>
      </c>
      <c r="AF44" s="2" t="s">
        <v>31</v>
      </c>
      <c r="AG44" s="2" t="s">
        <v>32</v>
      </c>
      <c r="AH44" s="2" t="s">
        <v>33</v>
      </c>
      <c r="AI44" s="2" t="s">
        <v>34</v>
      </c>
      <c r="AJ44" s="2" t="s">
        <v>35</v>
      </c>
      <c r="AK44" s="2" t="s">
        <v>36</v>
      </c>
      <c r="AL44" s="2" t="s">
        <v>37</v>
      </c>
      <c r="AM44" s="2" t="s">
        <v>38</v>
      </c>
      <c r="AN44" s="2" t="s">
        <v>39</v>
      </c>
      <c r="AO44" s="2" t="s">
        <v>40</v>
      </c>
      <c r="AP44" s="2" t="s">
        <v>41</v>
      </c>
      <c r="AQ44" s="2" t="s">
        <v>42</v>
      </c>
      <c r="AR44" s="2" t="s">
        <v>43</v>
      </c>
      <c r="AS44" s="2" t="s">
        <v>44</v>
      </c>
      <c r="AT44" s="2" t="s">
        <v>45</v>
      </c>
      <c r="AU44" s="2" t="s">
        <v>46</v>
      </c>
      <c r="AV44" s="2" t="s">
        <v>47</v>
      </c>
      <c r="AW44" s="2" t="s">
        <v>48</v>
      </c>
      <c r="AX44" s="2" t="s">
        <v>49</v>
      </c>
      <c r="AY44" s="4"/>
    </row>
    <row r="45" spans="1:51" x14ac:dyDescent="0.25">
      <c r="A45" s="3" t="s">
        <v>87</v>
      </c>
      <c r="B45" s="3">
        <v>53</v>
      </c>
      <c r="C45" s="3">
        <v>1.5418400000000001</v>
      </c>
      <c r="D45" s="3">
        <v>1.4853499999999999</v>
      </c>
      <c r="E45" s="3">
        <v>1.3753899999999999</v>
      </c>
      <c r="F45" s="3">
        <v>1.49478</v>
      </c>
      <c r="G45" s="3">
        <v>1.6365700000000001</v>
      </c>
      <c r="H45" s="3">
        <v>1.46322</v>
      </c>
      <c r="I45" s="3">
        <v>1.32535</v>
      </c>
      <c r="J45" s="3">
        <v>1.3744499999999999</v>
      </c>
      <c r="K45" s="3">
        <v>1.34368</v>
      </c>
      <c r="L45" s="3">
        <v>1.1793899999999999</v>
      </c>
      <c r="M45" s="3">
        <v>1.1311800000000001</v>
      </c>
      <c r="N45" s="3">
        <v>1.5826899999999999</v>
      </c>
      <c r="O45" s="3">
        <v>2.0691000000000002</v>
      </c>
      <c r="P45" s="3">
        <v>2.3770199999999999</v>
      </c>
      <c r="Q45" s="3">
        <v>2.2716699999999999</v>
      </c>
      <c r="R45" s="3">
        <v>2.28159</v>
      </c>
      <c r="S45" s="3">
        <v>2.4653100000000001</v>
      </c>
      <c r="T45" s="3">
        <v>2.2298399999999998</v>
      </c>
      <c r="U45" s="3">
        <v>2.1736800000000001</v>
      </c>
      <c r="V45" s="3">
        <v>2.1830599999999998</v>
      </c>
      <c r="W45" s="3">
        <v>2.14608</v>
      </c>
      <c r="X45" s="3">
        <v>2.02542</v>
      </c>
      <c r="Y45" s="3">
        <v>1.97139</v>
      </c>
      <c r="Z45" s="3">
        <v>1.958</v>
      </c>
      <c r="AA45" s="3">
        <v>1.8725400000000001</v>
      </c>
      <c r="AB45" s="3">
        <v>1.8383799999999999</v>
      </c>
      <c r="AC45" s="3">
        <v>1.4243699999999999</v>
      </c>
      <c r="AD45" s="3">
        <v>1.4931300000000001</v>
      </c>
      <c r="AE45" s="3">
        <v>1.2932699999999999</v>
      </c>
      <c r="AF45" s="3">
        <v>1.1931</v>
      </c>
      <c r="AG45" s="3">
        <v>1.2927299999999999</v>
      </c>
      <c r="AH45" s="3">
        <v>1.7112499999999999</v>
      </c>
      <c r="AI45" s="3">
        <v>2.28233</v>
      </c>
      <c r="AJ45" s="3">
        <v>2.25867</v>
      </c>
      <c r="AK45" s="3">
        <v>2.4308200000000002</v>
      </c>
      <c r="AL45" s="3">
        <v>2.6780400000000002</v>
      </c>
      <c r="AM45" s="3">
        <v>2.6467499999999999</v>
      </c>
      <c r="AN45" s="3">
        <v>2.2343799999999998</v>
      </c>
      <c r="AO45" s="3">
        <v>1.7878000000000001</v>
      </c>
      <c r="AP45" s="3">
        <v>2.1342400000000001</v>
      </c>
      <c r="AQ45" s="3">
        <v>1.8376399999999999</v>
      </c>
      <c r="AR45" s="3">
        <v>1.8329800000000001</v>
      </c>
      <c r="AS45" s="3">
        <v>1.9021999999999999</v>
      </c>
      <c r="AT45" s="3">
        <v>2.0051399999999999</v>
      </c>
      <c r="AU45" s="3">
        <v>1.8233900000000001</v>
      </c>
      <c r="AV45" s="3">
        <v>1.5842400000000001</v>
      </c>
      <c r="AW45" s="3">
        <v>1.4841599999999999</v>
      </c>
      <c r="AX45" s="3">
        <v>1.26637</v>
      </c>
      <c r="AY45" s="3"/>
    </row>
    <row r="46" spans="1:51" x14ac:dyDescent="0.25">
      <c r="A46" s="3" t="s">
        <v>91</v>
      </c>
      <c r="B46" s="3">
        <v>100</v>
      </c>
      <c r="C46" s="3">
        <v>0.46623999999999999</v>
      </c>
      <c r="D46" s="3">
        <v>0.45654</v>
      </c>
      <c r="E46" s="3">
        <v>0.42176000000000002</v>
      </c>
      <c r="F46" s="3">
        <v>0.40205999999999997</v>
      </c>
      <c r="G46" s="3">
        <v>0.40359</v>
      </c>
      <c r="H46" s="3">
        <v>0.36946000000000001</v>
      </c>
      <c r="I46" s="3">
        <v>0.36199999999999999</v>
      </c>
      <c r="J46" s="3">
        <v>0.36630000000000001</v>
      </c>
      <c r="K46" s="3">
        <v>0.36702000000000001</v>
      </c>
      <c r="L46" s="3">
        <v>0.37180000000000002</v>
      </c>
      <c r="M46" s="3">
        <v>0.37989000000000001</v>
      </c>
      <c r="N46" s="3">
        <v>0.39967000000000003</v>
      </c>
      <c r="O46" s="3">
        <v>0.36981000000000003</v>
      </c>
      <c r="P46" s="3">
        <v>0.38375999999999999</v>
      </c>
      <c r="Q46" s="3">
        <v>0.36659000000000003</v>
      </c>
      <c r="R46" s="3">
        <v>0.37252999999999997</v>
      </c>
      <c r="S46" s="3">
        <v>0.38103999999999999</v>
      </c>
      <c r="T46" s="3">
        <v>0.43687999999999999</v>
      </c>
      <c r="U46" s="3">
        <v>0.43697000000000003</v>
      </c>
      <c r="V46" s="3">
        <v>0.44202000000000002</v>
      </c>
      <c r="W46" s="3">
        <v>0.53912000000000004</v>
      </c>
      <c r="X46" s="3">
        <v>0.50951999999999997</v>
      </c>
      <c r="Y46" s="3">
        <v>0.67232999999999998</v>
      </c>
      <c r="Z46" s="3">
        <v>0.66664999999999996</v>
      </c>
      <c r="AA46" s="3">
        <v>0.66815000000000002</v>
      </c>
      <c r="AB46" s="3">
        <v>0.66944999999999999</v>
      </c>
      <c r="AC46" s="3">
        <v>0.66285000000000005</v>
      </c>
      <c r="AD46" s="3">
        <v>0.60158999999999996</v>
      </c>
      <c r="AE46" s="3">
        <v>0.58684000000000003</v>
      </c>
      <c r="AF46" s="3">
        <v>0.59157000000000004</v>
      </c>
      <c r="AG46" s="3">
        <v>0.63600000000000001</v>
      </c>
      <c r="AH46" s="3">
        <v>0.61301000000000005</v>
      </c>
      <c r="AI46" s="3">
        <v>0.57972000000000001</v>
      </c>
      <c r="AJ46" s="3">
        <v>0.59074000000000004</v>
      </c>
      <c r="AK46" s="3">
        <v>0.55813000000000001</v>
      </c>
      <c r="AL46" s="3">
        <v>0.58947000000000005</v>
      </c>
      <c r="AM46" s="3">
        <v>0.60614999999999997</v>
      </c>
      <c r="AN46" s="3">
        <v>0.57508999999999999</v>
      </c>
      <c r="AO46" s="3">
        <v>0.53937999999999997</v>
      </c>
      <c r="AP46" s="3">
        <v>0.55806999999999995</v>
      </c>
      <c r="AQ46" s="3">
        <v>0.53566999999999998</v>
      </c>
      <c r="AR46" s="3">
        <v>0.53498999999999997</v>
      </c>
      <c r="AS46" s="3">
        <v>0.53210999999999997</v>
      </c>
      <c r="AT46" s="3">
        <v>0.53966000000000003</v>
      </c>
      <c r="AU46" s="3">
        <v>0.55145999999999995</v>
      </c>
      <c r="AV46" s="3">
        <v>0.49514999999999998</v>
      </c>
      <c r="AW46" s="3">
        <v>0.44695000000000001</v>
      </c>
      <c r="AX46" s="3">
        <v>0.45184999999999997</v>
      </c>
      <c r="AY46" s="3"/>
    </row>
    <row r="47" spans="1:51" x14ac:dyDescent="0.25">
      <c r="A47" s="3" t="s">
        <v>93</v>
      </c>
      <c r="B47" s="3">
        <v>96</v>
      </c>
      <c r="C47" s="3">
        <v>1.59453</v>
      </c>
      <c r="D47" s="3">
        <v>1.4558199999999999</v>
      </c>
      <c r="E47" s="3">
        <v>1.35653</v>
      </c>
      <c r="F47" s="3">
        <v>1.27565</v>
      </c>
      <c r="G47" s="3">
        <v>1.24956</v>
      </c>
      <c r="H47" s="3">
        <v>1.2185299999999999</v>
      </c>
      <c r="I47" s="3">
        <v>1.2348399999999999</v>
      </c>
      <c r="J47" s="3">
        <v>1.17398</v>
      </c>
      <c r="K47" s="3">
        <v>1.18533</v>
      </c>
      <c r="L47" s="3">
        <v>1.1130100000000001</v>
      </c>
      <c r="M47" s="3">
        <v>1.0912200000000001</v>
      </c>
      <c r="N47" s="3">
        <v>1.06053</v>
      </c>
      <c r="O47" s="3">
        <v>1.17178</v>
      </c>
      <c r="P47" s="3">
        <v>1.18224</v>
      </c>
      <c r="Q47" s="3">
        <v>1.2596000000000001</v>
      </c>
      <c r="R47" s="3">
        <v>1.37042</v>
      </c>
      <c r="S47" s="3">
        <v>1.4952399999999999</v>
      </c>
      <c r="T47" s="3">
        <v>1.5268200000000001</v>
      </c>
      <c r="U47" s="3">
        <v>1.5556399999999999</v>
      </c>
      <c r="V47" s="3">
        <v>1.5724199999999999</v>
      </c>
      <c r="W47" s="3">
        <v>1.7731300000000001</v>
      </c>
      <c r="X47" s="3">
        <v>1.9067799999999999</v>
      </c>
      <c r="Y47" s="3">
        <v>1.9227300000000001</v>
      </c>
      <c r="Z47" s="3">
        <v>1.9577599999999999</v>
      </c>
      <c r="AA47" s="3">
        <v>2.3780899999999998</v>
      </c>
      <c r="AB47" s="3">
        <v>2.40998</v>
      </c>
      <c r="AC47" s="3">
        <v>2.4939800000000001</v>
      </c>
      <c r="AD47" s="3">
        <v>2.4777999999999998</v>
      </c>
      <c r="AE47" s="3">
        <v>2.38747</v>
      </c>
      <c r="AF47" s="3">
        <v>2.4255300000000002</v>
      </c>
      <c r="AG47" s="3">
        <v>2.4365899999999998</v>
      </c>
      <c r="AH47" s="3">
        <v>2.5123099999999998</v>
      </c>
      <c r="AI47" s="3">
        <v>2.22376</v>
      </c>
      <c r="AJ47" s="3">
        <v>2.0117600000000002</v>
      </c>
      <c r="AK47" s="3">
        <v>1.93336</v>
      </c>
      <c r="AL47" s="3">
        <v>2.0208200000000001</v>
      </c>
      <c r="AM47" s="3">
        <v>2.0116200000000002</v>
      </c>
      <c r="AN47" s="3">
        <v>1.97333</v>
      </c>
      <c r="AO47" s="3">
        <v>1.89514</v>
      </c>
      <c r="AP47" s="3">
        <v>1.88931</v>
      </c>
      <c r="AQ47" s="3">
        <v>1.85127</v>
      </c>
      <c r="AR47" s="3">
        <v>1.90184</v>
      </c>
      <c r="AS47" s="3">
        <v>1.88758</v>
      </c>
      <c r="AT47" s="3">
        <v>1.73651</v>
      </c>
      <c r="AU47" s="3">
        <v>1.79169</v>
      </c>
      <c r="AV47" s="3">
        <v>1.7104200000000001</v>
      </c>
      <c r="AW47" s="3">
        <v>1.5963499999999999</v>
      </c>
      <c r="AX47" s="3">
        <v>1.5753999999999999</v>
      </c>
      <c r="AY47" s="3"/>
    </row>
    <row r="48" spans="1:51" x14ac:dyDescent="0.25">
      <c r="A48" s="3" t="s">
        <v>95</v>
      </c>
      <c r="B48" s="3">
        <v>104</v>
      </c>
      <c r="C48" s="3">
        <v>0.65293999999999996</v>
      </c>
      <c r="D48" s="3">
        <v>0.63449999999999995</v>
      </c>
      <c r="E48" s="3">
        <v>0.58830000000000005</v>
      </c>
      <c r="F48" s="3">
        <v>0.56557999999999997</v>
      </c>
      <c r="G48" s="3">
        <v>0.57147999999999999</v>
      </c>
      <c r="H48" s="3">
        <v>0.55542000000000002</v>
      </c>
      <c r="I48" s="3">
        <v>0.55225999999999997</v>
      </c>
      <c r="J48" s="3">
        <v>0.52978000000000003</v>
      </c>
      <c r="K48" s="3">
        <v>0.51002000000000003</v>
      </c>
      <c r="L48" s="3">
        <v>0.54798000000000002</v>
      </c>
      <c r="M48" s="3">
        <v>0.55220000000000002</v>
      </c>
      <c r="N48" s="3">
        <v>0.54627999999999999</v>
      </c>
      <c r="O48" s="3">
        <v>0.53764000000000001</v>
      </c>
      <c r="P48" s="3">
        <v>0.58167000000000002</v>
      </c>
      <c r="Q48" s="3">
        <v>0.62966</v>
      </c>
      <c r="R48" s="3">
        <v>0.73682000000000003</v>
      </c>
      <c r="S48" s="3">
        <v>0.88329000000000002</v>
      </c>
      <c r="T48" s="3">
        <v>0.94755999999999996</v>
      </c>
      <c r="U48" s="3">
        <v>1.1909099999999999</v>
      </c>
      <c r="V48" s="3">
        <v>1.75156</v>
      </c>
      <c r="W48" s="3">
        <v>1.76014</v>
      </c>
      <c r="X48" s="3">
        <v>1.9498800000000001</v>
      </c>
      <c r="Y48" s="3">
        <v>2.0545100000000001</v>
      </c>
      <c r="Z48" s="3">
        <v>2.13462</v>
      </c>
      <c r="AA48" s="3">
        <v>2.04392</v>
      </c>
      <c r="AB48" s="3">
        <v>1.73319</v>
      </c>
      <c r="AC48" s="3">
        <v>1.5432699999999999</v>
      </c>
      <c r="AD48" s="3">
        <v>1.32222</v>
      </c>
      <c r="AE48" s="3">
        <v>1.44661</v>
      </c>
      <c r="AF48" s="3">
        <v>1.4087499999999999</v>
      </c>
      <c r="AG48" s="3">
        <v>1.3505499999999999</v>
      </c>
      <c r="AH48" s="3">
        <v>1.34006</v>
      </c>
      <c r="AI48" s="3">
        <v>1.2560199999999999</v>
      </c>
      <c r="AJ48" s="3">
        <v>1.26312</v>
      </c>
      <c r="AK48" s="3">
        <v>1.1642999999999999</v>
      </c>
      <c r="AL48" s="3">
        <v>1.20933</v>
      </c>
      <c r="AM48" s="3">
        <v>1.0923799999999999</v>
      </c>
      <c r="AN48" s="3">
        <v>1.0596399999999999</v>
      </c>
      <c r="AO48" s="3">
        <v>0.95420000000000005</v>
      </c>
      <c r="AP48" s="3">
        <v>0.94369999999999998</v>
      </c>
      <c r="AQ48" s="3">
        <v>0.96353999999999995</v>
      </c>
      <c r="AR48" s="3">
        <v>0.90720999999999996</v>
      </c>
      <c r="AS48" s="3">
        <v>0.79668000000000005</v>
      </c>
      <c r="AT48" s="3">
        <v>0.82845999999999997</v>
      </c>
      <c r="AU48" s="3">
        <v>0.75319999999999998</v>
      </c>
      <c r="AV48" s="3">
        <v>0.71428000000000003</v>
      </c>
      <c r="AW48" s="3">
        <v>0.68784000000000001</v>
      </c>
      <c r="AX48" s="3">
        <v>0.6391</v>
      </c>
      <c r="AY48" s="3"/>
    </row>
    <row r="49" spans="1:51" x14ac:dyDescent="0.25">
      <c r="A49" s="3" t="s">
        <v>97</v>
      </c>
      <c r="B49" s="3">
        <v>31</v>
      </c>
      <c r="C49" s="3">
        <v>1.65015</v>
      </c>
      <c r="D49" s="3">
        <v>1.7090000000000001</v>
      </c>
      <c r="E49" s="3">
        <v>1.81315</v>
      </c>
      <c r="F49" s="3">
        <v>1.6716200000000001</v>
      </c>
      <c r="G49" s="3">
        <v>1.6216200000000001</v>
      </c>
      <c r="H49" s="3">
        <v>1.704</v>
      </c>
      <c r="I49" s="3">
        <v>1.6170800000000001</v>
      </c>
      <c r="J49" s="3">
        <v>1.60138</v>
      </c>
      <c r="K49" s="3">
        <v>1.5421499999999999</v>
      </c>
      <c r="L49" s="3">
        <v>1.6422300000000001</v>
      </c>
      <c r="M49" s="3">
        <v>1.6337699999999999</v>
      </c>
      <c r="N49" s="3">
        <v>1.54277</v>
      </c>
      <c r="O49" s="3">
        <v>1.5178499999999999</v>
      </c>
      <c r="P49" s="3">
        <v>1.6930000000000001</v>
      </c>
      <c r="Q49" s="3">
        <v>2.0027699999999999</v>
      </c>
      <c r="R49" s="3">
        <v>1.7843100000000001</v>
      </c>
      <c r="S49" s="3">
        <v>1.8716200000000001</v>
      </c>
      <c r="T49" s="3">
        <v>2.0886900000000002</v>
      </c>
      <c r="U49" s="3">
        <v>2.5835400000000002</v>
      </c>
      <c r="V49" s="3">
        <v>1.98238</v>
      </c>
      <c r="W49" s="3">
        <v>1.89323</v>
      </c>
      <c r="X49" s="3">
        <v>1.796</v>
      </c>
      <c r="Y49" s="3">
        <v>1.8183100000000001</v>
      </c>
      <c r="Z49" s="3">
        <v>1.7699199999999999</v>
      </c>
      <c r="AA49" s="3">
        <v>1.5138499999999999</v>
      </c>
      <c r="AB49" s="3">
        <v>1.6316200000000001</v>
      </c>
      <c r="AC49" s="3">
        <v>1.7726200000000001</v>
      </c>
      <c r="AD49" s="3">
        <v>1.54023</v>
      </c>
      <c r="AE49" s="3">
        <v>1.4641500000000001</v>
      </c>
      <c r="AF49" s="3">
        <v>1.41177</v>
      </c>
      <c r="AG49" s="3">
        <v>1.62131</v>
      </c>
      <c r="AH49" s="3">
        <v>1.4373800000000001</v>
      </c>
      <c r="AI49" s="3">
        <v>1.4972300000000001</v>
      </c>
      <c r="AJ49" s="3">
        <v>1.68146</v>
      </c>
      <c r="AK49" s="3">
        <v>1.66123</v>
      </c>
      <c r="AL49" s="3">
        <v>1.31846</v>
      </c>
      <c r="AM49" s="3">
        <v>1.2989200000000001</v>
      </c>
      <c r="AN49" s="3">
        <v>1.3907700000000001</v>
      </c>
      <c r="AO49" s="3">
        <v>1.57192</v>
      </c>
      <c r="AP49" s="3">
        <v>1.94777</v>
      </c>
      <c r="AQ49" s="3">
        <v>1.73054</v>
      </c>
      <c r="AR49" s="3">
        <v>1.72123</v>
      </c>
      <c r="AS49" s="3">
        <v>1.8114600000000001</v>
      </c>
      <c r="AT49" s="3">
        <v>1.8874599999999999</v>
      </c>
      <c r="AU49" s="3">
        <v>1.78254</v>
      </c>
      <c r="AV49" s="3">
        <v>1.8596900000000001</v>
      </c>
      <c r="AW49" s="3">
        <v>1.9519200000000001</v>
      </c>
      <c r="AX49" s="3">
        <v>1.59731</v>
      </c>
      <c r="AY49" s="3"/>
    </row>
    <row r="50" spans="1:51" x14ac:dyDescent="0.25">
      <c r="A50" s="3" t="s">
        <v>99</v>
      </c>
      <c r="B50" s="3">
        <v>92</v>
      </c>
      <c r="C50" s="3">
        <v>0.80991000000000002</v>
      </c>
      <c r="D50" s="3">
        <v>0.81086000000000003</v>
      </c>
      <c r="E50" s="3">
        <v>0.78537999999999997</v>
      </c>
      <c r="F50" s="3">
        <v>0.80118999999999996</v>
      </c>
      <c r="G50" s="3">
        <v>0.85065000000000002</v>
      </c>
      <c r="H50" s="3">
        <v>0.82238</v>
      </c>
      <c r="I50" s="3">
        <v>0.82143999999999995</v>
      </c>
      <c r="J50" s="3">
        <v>0.84406999999999999</v>
      </c>
      <c r="K50" s="3">
        <v>0.87948000000000004</v>
      </c>
      <c r="L50" s="3">
        <v>0.87407000000000001</v>
      </c>
      <c r="M50" s="3">
        <v>0.84018000000000004</v>
      </c>
      <c r="N50" s="3">
        <v>0.81967999999999996</v>
      </c>
      <c r="O50" s="3">
        <v>0.84238000000000002</v>
      </c>
      <c r="P50" s="3">
        <v>1.1192599999999999</v>
      </c>
      <c r="Q50" s="3">
        <v>1.16177</v>
      </c>
      <c r="R50" s="3">
        <v>1.23593</v>
      </c>
      <c r="S50" s="3">
        <v>1.2660899999999999</v>
      </c>
      <c r="T50" s="3">
        <v>1.24593</v>
      </c>
      <c r="U50" s="3">
        <v>1.2678</v>
      </c>
      <c r="V50" s="3">
        <v>1.32334</v>
      </c>
      <c r="W50" s="3">
        <v>1.24</v>
      </c>
      <c r="X50" s="3">
        <v>1.3598600000000001</v>
      </c>
      <c r="Y50" s="3">
        <v>1.32016</v>
      </c>
      <c r="Z50" s="3">
        <v>1.35958</v>
      </c>
      <c r="AA50" s="3">
        <v>1.2694700000000001</v>
      </c>
      <c r="AB50" s="3">
        <v>1.1985300000000001</v>
      </c>
      <c r="AC50" s="3">
        <v>1.1153999999999999</v>
      </c>
      <c r="AD50" s="3">
        <v>1.1445099999999999</v>
      </c>
      <c r="AE50" s="3">
        <v>1.2263500000000001</v>
      </c>
      <c r="AF50" s="3">
        <v>1.1308</v>
      </c>
      <c r="AG50" s="3">
        <v>1.16099</v>
      </c>
      <c r="AH50" s="3">
        <v>1.1608700000000001</v>
      </c>
      <c r="AI50" s="3">
        <v>1.1581399999999999</v>
      </c>
      <c r="AJ50" s="3">
        <v>1.12683</v>
      </c>
      <c r="AK50" s="3">
        <v>1.0686599999999999</v>
      </c>
      <c r="AL50" s="3">
        <v>1.05575</v>
      </c>
      <c r="AM50" s="3">
        <v>1.0012099999999999</v>
      </c>
      <c r="AN50" s="3">
        <v>1.0266</v>
      </c>
      <c r="AO50" s="3">
        <v>0.97563</v>
      </c>
      <c r="AP50" s="3">
        <v>0.90846000000000005</v>
      </c>
      <c r="AQ50" s="3">
        <v>0.84619999999999995</v>
      </c>
      <c r="AR50" s="3">
        <v>0.8357</v>
      </c>
      <c r="AS50" s="3">
        <v>0.82328000000000001</v>
      </c>
      <c r="AT50" s="3">
        <v>0.86384000000000005</v>
      </c>
      <c r="AU50" s="3">
        <v>0.95455999999999996</v>
      </c>
      <c r="AV50" s="3">
        <v>0.97941999999999996</v>
      </c>
      <c r="AW50" s="3">
        <v>0.83633999999999997</v>
      </c>
      <c r="AX50" s="3">
        <v>0.81042999999999998</v>
      </c>
      <c r="AY50" s="3"/>
    </row>
    <row r="51" spans="1:51" x14ac:dyDescent="0.25">
      <c r="A51" s="3" t="s">
        <v>100</v>
      </c>
      <c r="B51" s="3">
        <v>107</v>
      </c>
      <c r="C51" s="3">
        <v>0.98119999999999996</v>
      </c>
      <c r="D51" s="3">
        <v>0.79149999999999998</v>
      </c>
      <c r="E51" s="3">
        <v>0.82855000000000001</v>
      </c>
      <c r="F51" s="3">
        <v>0.89532999999999996</v>
      </c>
      <c r="G51" s="3">
        <v>0.83321999999999996</v>
      </c>
      <c r="H51" s="3">
        <v>0.81974999999999998</v>
      </c>
      <c r="I51" s="3">
        <v>0.77956000000000003</v>
      </c>
      <c r="J51" s="3">
        <v>0.78463000000000005</v>
      </c>
      <c r="K51" s="3">
        <v>0.76229999999999998</v>
      </c>
      <c r="L51" s="3">
        <v>0.73146999999999995</v>
      </c>
      <c r="M51" s="3">
        <v>0.70594000000000001</v>
      </c>
      <c r="N51" s="3">
        <v>0.71262999999999999</v>
      </c>
      <c r="O51" s="3">
        <v>0.72179000000000004</v>
      </c>
      <c r="P51" s="3">
        <v>0.71740999999999999</v>
      </c>
      <c r="Q51" s="3">
        <v>0.71123999999999998</v>
      </c>
      <c r="R51" s="3">
        <v>0.96897</v>
      </c>
      <c r="S51" s="3">
        <v>0.88393999999999995</v>
      </c>
      <c r="T51" s="3">
        <v>0.94550000000000001</v>
      </c>
      <c r="U51" s="3">
        <v>0.94533</v>
      </c>
      <c r="V51" s="3">
        <v>1.10164</v>
      </c>
      <c r="W51" s="3">
        <v>1.0392399999999999</v>
      </c>
      <c r="X51" s="3">
        <v>1.04623</v>
      </c>
      <c r="Y51" s="3">
        <v>1.0589500000000001</v>
      </c>
      <c r="Z51" s="3">
        <v>1.15802</v>
      </c>
      <c r="AA51" s="3">
        <v>1.15676</v>
      </c>
      <c r="AB51" s="3">
        <v>1.1712199999999999</v>
      </c>
      <c r="AC51" s="3">
        <v>1.17503</v>
      </c>
      <c r="AD51" s="3">
        <v>1.20858</v>
      </c>
      <c r="AE51" s="3">
        <v>1.1956800000000001</v>
      </c>
      <c r="AF51" s="3">
        <v>1.18615</v>
      </c>
      <c r="AG51" s="3">
        <v>1.1870000000000001</v>
      </c>
      <c r="AH51" s="3">
        <v>1.18655</v>
      </c>
      <c r="AI51" s="3">
        <v>1.13826</v>
      </c>
      <c r="AJ51" s="3">
        <v>1.0962499999999999</v>
      </c>
      <c r="AK51" s="3">
        <v>1.0724</v>
      </c>
      <c r="AL51" s="3">
        <v>1.3881699999999999</v>
      </c>
      <c r="AM51" s="3">
        <v>1.2076199999999999</v>
      </c>
      <c r="AN51" s="3">
        <v>1.2148000000000001</v>
      </c>
      <c r="AO51" s="3">
        <v>1.17465</v>
      </c>
      <c r="AP51" s="3">
        <v>1.1547799999999999</v>
      </c>
      <c r="AQ51" s="3">
        <v>1.14846</v>
      </c>
      <c r="AR51" s="3">
        <v>1.1561900000000001</v>
      </c>
      <c r="AS51" s="3">
        <v>1.10714</v>
      </c>
      <c r="AT51" s="3">
        <v>1.05874</v>
      </c>
      <c r="AU51" s="3">
        <v>1.1207</v>
      </c>
      <c r="AV51" s="3">
        <v>1.1113500000000001</v>
      </c>
      <c r="AW51" s="3">
        <v>1.0609299999999999</v>
      </c>
      <c r="AX51" s="3">
        <v>1.0202100000000001</v>
      </c>
      <c r="AY51" s="3"/>
    </row>
    <row r="52" spans="1:51" x14ac:dyDescent="0.25">
      <c r="A52" s="3" t="s">
        <v>101</v>
      </c>
      <c r="B52" s="3">
        <v>106</v>
      </c>
      <c r="C52" s="3">
        <v>1.76136</v>
      </c>
      <c r="D52" s="3">
        <v>1.7144699999999999</v>
      </c>
      <c r="E52" s="3">
        <v>1.6916</v>
      </c>
      <c r="F52" s="3">
        <v>1.61513</v>
      </c>
      <c r="G52" s="3">
        <v>1.7257</v>
      </c>
      <c r="H52" s="3">
        <v>1.6313</v>
      </c>
      <c r="I52" s="3">
        <v>1.59249</v>
      </c>
      <c r="J52" s="3">
        <v>1.5722799999999999</v>
      </c>
      <c r="K52" s="3">
        <v>1.52549</v>
      </c>
      <c r="L52" s="3">
        <v>1.5004200000000001</v>
      </c>
      <c r="M52" s="3">
        <v>1.5502499999999999</v>
      </c>
      <c r="N52" s="3">
        <v>1.6467400000000001</v>
      </c>
      <c r="O52" s="3">
        <v>1.69391</v>
      </c>
      <c r="P52" s="3">
        <v>1.7853399999999999</v>
      </c>
      <c r="Q52" s="3">
        <v>2.0319099999999999</v>
      </c>
      <c r="R52" s="3">
        <v>1.8944700000000001</v>
      </c>
      <c r="S52" s="3">
        <v>2.0062600000000002</v>
      </c>
      <c r="T52" s="3">
        <v>2.05504</v>
      </c>
      <c r="U52" s="3">
        <v>2.13002</v>
      </c>
      <c r="V52" s="3">
        <v>2.1771099999999999</v>
      </c>
      <c r="W52" s="3">
        <v>2.2549100000000002</v>
      </c>
      <c r="X52" s="3">
        <v>2.1949999999999998</v>
      </c>
      <c r="Y52" s="3">
        <v>2.2497400000000001</v>
      </c>
      <c r="Z52" s="3">
        <v>2.4732599999999998</v>
      </c>
      <c r="AA52" s="3">
        <v>2.33351</v>
      </c>
      <c r="AB52" s="3">
        <v>2.2743000000000002</v>
      </c>
      <c r="AC52" s="3">
        <v>2.1638899999999999</v>
      </c>
      <c r="AD52" s="3">
        <v>2.1310199999999999</v>
      </c>
      <c r="AE52" s="3">
        <v>2.0275699999999999</v>
      </c>
      <c r="AF52" s="3">
        <v>2.03051</v>
      </c>
      <c r="AG52" s="3">
        <v>2.0801699999999999</v>
      </c>
      <c r="AH52" s="3">
        <v>2.0411100000000002</v>
      </c>
      <c r="AI52" s="3">
        <v>2.2476799999999999</v>
      </c>
      <c r="AJ52" s="3">
        <v>2.2993600000000001</v>
      </c>
      <c r="AK52" s="3">
        <v>2.0684499999999999</v>
      </c>
      <c r="AL52" s="3">
        <v>2.0896400000000002</v>
      </c>
      <c r="AM52" s="3">
        <v>2.1247199999999999</v>
      </c>
      <c r="AN52" s="3">
        <v>2.1305499999999999</v>
      </c>
      <c r="AO52" s="3">
        <v>1.9004700000000001</v>
      </c>
      <c r="AP52" s="3">
        <v>1.9157500000000001</v>
      </c>
      <c r="AQ52" s="3">
        <v>1.84843</v>
      </c>
      <c r="AR52" s="3">
        <v>1.92774</v>
      </c>
      <c r="AS52" s="3">
        <v>1.9397</v>
      </c>
      <c r="AT52" s="3">
        <v>1.8253200000000001</v>
      </c>
      <c r="AU52" s="3">
        <v>1.8452500000000001</v>
      </c>
      <c r="AV52" s="3">
        <v>1.92028</v>
      </c>
      <c r="AW52" s="3">
        <v>1.9074899999999999</v>
      </c>
      <c r="AX52" s="3">
        <v>1.7673000000000001</v>
      </c>
      <c r="AY52" s="3"/>
    </row>
    <row r="53" spans="1:51" x14ac:dyDescent="0.25">
      <c r="A53" s="3" t="s">
        <v>102</v>
      </c>
      <c r="B53" s="3">
        <v>6</v>
      </c>
      <c r="C53" s="3">
        <v>5.2216699999999996</v>
      </c>
      <c r="D53" s="3">
        <v>5.5616700000000003</v>
      </c>
      <c r="E53" s="3">
        <v>5.5510000000000002</v>
      </c>
      <c r="F53" s="3">
        <v>5.3433299999999999</v>
      </c>
      <c r="G53" s="3">
        <v>5.10433</v>
      </c>
      <c r="H53" s="3">
        <v>5.4630000000000001</v>
      </c>
      <c r="I53" s="3">
        <v>5.327</v>
      </c>
      <c r="J53" s="3">
        <v>5.8490000000000002</v>
      </c>
      <c r="K53" s="3">
        <v>6.04</v>
      </c>
      <c r="L53" s="3">
        <v>5.7450000000000001</v>
      </c>
      <c r="M53" s="3">
        <v>5.2519999999999998</v>
      </c>
      <c r="N53" s="3">
        <v>5.4889999999999999</v>
      </c>
      <c r="O53" s="3">
        <v>5.4820000000000002</v>
      </c>
      <c r="P53" s="3">
        <v>6.2956000000000003</v>
      </c>
      <c r="Q53" s="3">
        <v>6.0107999999999997</v>
      </c>
      <c r="R53" s="3">
        <v>5.6887999999999996</v>
      </c>
      <c r="S53" s="3">
        <v>5.6764000000000001</v>
      </c>
      <c r="T53" s="3">
        <v>5.2359999999999998</v>
      </c>
      <c r="U53" s="3">
        <v>4.8795999999999999</v>
      </c>
      <c r="V53" s="3">
        <v>6.3432000000000004</v>
      </c>
      <c r="W53" s="3">
        <v>6.8916000000000004</v>
      </c>
      <c r="X53" s="3">
        <v>7.2584</v>
      </c>
      <c r="Y53" s="3">
        <v>6.8040000000000003</v>
      </c>
      <c r="Z53" s="3">
        <v>6.2883300000000002</v>
      </c>
      <c r="AA53" s="3">
        <v>6.07667</v>
      </c>
      <c r="AB53" s="3">
        <v>6.16167</v>
      </c>
      <c r="AC53" s="3">
        <v>7.1664000000000003</v>
      </c>
      <c r="AD53" s="3">
        <v>7.1791999999999998</v>
      </c>
      <c r="AE53" s="3">
        <v>7.2172000000000001</v>
      </c>
      <c r="AF53" s="3">
        <v>8.5760000000000005</v>
      </c>
      <c r="AG53" s="3">
        <v>8.6327999999999996</v>
      </c>
      <c r="AH53" s="3">
        <v>7.3428000000000004</v>
      </c>
      <c r="AI53" s="3">
        <v>7.8832000000000004</v>
      </c>
      <c r="AJ53" s="3">
        <v>7.7228000000000003</v>
      </c>
      <c r="AK53" s="3">
        <v>6.4648000000000003</v>
      </c>
      <c r="AL53" s="3">
        <v>7.1012000000000004</v>
      </c>
      <c r="AM53" s="3">
        <v>7.4568000000000003</v>
      </c>
      <c r="AN53" s="3">
        <v>7.6680000000000001</v>
      </c>
      <c r="AO53" s="3">
        <v>6.0148000000000001</v>
      </c>
      <c r="AP53" s="3">
        <v>4.93</v>
      </c>
      <c r="AQ53" s="3">
        <v>4.6692</v>
      </c>
      <c r="AR53" s="3">
        <v>5.5460000000000003</v>
      </c>
      <c r="AS53" s="3">
        <v>3.9973299999999998</v>
      </c>
      <c r="AT53" s="3">
        <v>5.3766699999999998</v>
      </c>
      <c r="AU53" s="3">
        <v>4.8470000000000004</v>
      </c>
      <c r="AV53" s="3">
        <v>5.0066699999999997</v>
      </c>
      <c r="AW53" s="3">
        <v>5.1753299999999998</v>
      </c>
      <c r="AX53" s="3">
        <v>5.5226699999999997</v>
      </c>
      <c r="AY53" s="3"/>
    </row>
    <row r="54" spans="1:51" x14ac:dyDescent="0.25">
      <c r="A54" s="3" t="s">
        <v>104</v>
      </c>
      <c r="B54" s="3">
        <v>79</v>
      </c>
      <c r="C54" s="3">
        <v>1.2462200000000001</v>
      </c>
      <c r="D54" s="3">
        <v>1.27847</v>
      </c>
      <c r="E54" s="3">
        <v>1.28268</v>
      </c>
      <c r="F54" s="3">
        <v>1.27685</v>
      </c>
      <c r="G54" s="3">
        <v>1.2303200000000001</v>
      </c>
      <c r="H54" s="3">
        <v>1.2636400000000001</v>
      </c>
      <c r="I54" s="3">
        <v>1.2726500000000001</v>
      </c>
      <c r="J54" s="3">
        <v>1.22553</v>
      </c>
      <c r="K54" s="3">
        <v>1.2402200000000001</v>
      </c>
      <c r="L54" s="3">
        <v>1.23082</v>
      </c>
      <c r="M54" s="3">
        <v>1.212</v>
      </c>
      <c r="N54" s="3">
        <v>1.2031799999999999</v>
      </c>
      <c r="O54" s="3">
        <v>1.2190700000000001</v>
      </c>
      <c r="P54" s="3">
        <v>1.23566</v>
      </c>
      <c r="Q54" s="3">
        <v>1.21428</v>
      </c>
      <c r="R54" s="3">
        <v>1.2337400000000001</v>
      </c>
      <c r="S54" s="3">
        <v>1.2542800000000001</v>
      </c>
      <c r="T54" s="3">
        <v>1.3663099999999999</v>
      </c>
      <c r="U54" s="3">
        <v>1.40713</v>
      </c>
      <c r="V54" s="3">
        <v>1.3362799999999999</v>
      </c>
      <c r="W54" s="3">
        <v>1.4898899999999999</v>
      </c>
      <c r="X54" s="3">
        <v>1.61731</v>
      </c>
      <c r="Y54" s="3">
        <v>1.5358000000000001</v>
      </c>
      <c r="Z54" s="3">
        <v>1.5541100000000001</v>
      </c>
      <c r="AA54" s="3">
        <v>1.57864</v>
      </c>
      <c r="AB54" s="3">
        <v>1.6519699999999999</v>
      </c>
      <c r="AC54" s="3">
        <v>1.5210300000000001</v>
      </c>
      <c r="AD54" s="3">
        <v>1.5906499999999999</v>
      </c>
      <c r="AE54" s="3">
        <v>1.5503899999999999</v>
      </c>
      <c r="AF54" s="3">
        <v>1.6076299999999999</v>
      </c>
      <c r="AG54" s="3">
        <v>1.6359999999999999</v>
      </c>
      <c r="AH54" s="3">
        <v>1.5835699999999999</v>
      </c>
      <c r="AI54" s="3">
        <v>1.4857499999999999</v>
      </c>
      <c r="AJ54" s="3">
        <v>1.3557699999999999</v>
      </c>
      <c r="AK54" s="3">
        <v>1.3222499999999999</v>
      </c>
      <c r="AL54" s="3">
        <v>1.3447199999999999</v>
      </c>
      <c r="AM54" s="3">
        <v>1.2575700000000001</v>
      </c>
      <c r="AN54" s="3">
        <v>1.2433700000000001</v>
      </c>
      <c r="AO54" s="3">
        <v>1.2873300000000001</v>
      </c>
      <c r="AP54" s="3">
        <v>1.22194</v>
      </c>
      <c r="AQ54" s="3">
        <v>1.2505500000000001</v>
      </c>
      <c r="AR54" s="3">
        <v>1.2472000000000001</v>
      </c>
      <c r="AS54" s="3">
        <v>1.2648900000000001</v>
      </c>
      <c r="AT54" s="3">
        <v>1.2377499999999999</v>
      </c>
      <c r="AU54" s="3">
        <v>1.35189</v>
      </c>
      <c r="AV54" s="3">
        <v>1.3493900000000001</v>
      </c>
      <c r="AW54" s="3">
        <v>1.33938</v>
      </c>
      <c r="AX54" s="3">
        <v>1.3254699999999999</v>
      </c>
      <c r="AY54" s="3"/>
    </row>
    <row r="55" spans="1:51" x14ac:dyDescent="0.25">
      <c r="A55" s="3" t="s">
        <v>105</v>
      </c>
      <c r="B55" s="3">
        <v>90</v>
      </c>
      <c r="C55" s="3">
        <v>1.56776</v>
      </c>
      <c r="D55" s="3">
        <v>1.5306599999999999</v>
      </c>
      <c r="E55" s="3">
        <v>1.55993</v>
      </c>
      <c r="F55" s="3">
        <v>1.4467300000000001</v>
      </c>
      <c r="G55" s="3">
        <v>1.40141</v>
      </c>
      <c r="H55" s="3">
        <v>1.4716199999999999</v>
      </c>
      <c r="I55" s="3">
        <v>1.3937600000000001</v>
      </c>
      <c r="J55" s="3">
        <v>1.4085399999999999</v>
      </c>
      <c r="K55" s="3">
        <v>1.4496</v>
      </c>
      <c r="L55" s="3">
        <v>1.4785900000000001</v>
      </c>
      <c r="M55" s="3">
        <v>1.34259</v>
      </c>
      <c r="N55" s="3">
        <v>1.25745</v>
      </c>
      <c r="O55" s="3">
        <v>1.2523299999999999</v>
      </c>
      <c r="P55" s="3">
        <v>1.3424799999999999</v>
      </c>
      <c r="Q55" s="3">
        <v>1.21949</v>
      </c>
      <c r="R55" s="3">
        <v>1.45502</v>
      </c>
      <c r="S55" s="3">
        <v>1.3065500000000001</v>
      </c>
      <c r="T55" s="3">
        <v>1.5284</v>
      </c>
      <c r="U55" s="3">
        <v>1.59846</v>
      </c>
      <c r="V55" s="3">
        <v>1.8385</v>
      </c>
      <c r="W55" s="3">
        <v>1.8397399999999999</v>
      </c>
      <c r="X55" s="3">
        <v>1.8839300000000001</v>
      </c>
      <c r="Y55" s="3">
        <v>1.8229500000000001</v>
      </c>
      <c r="Z55" s="3">
        <v>2.3196699999999999</v>
      </c>
      <c r="AA55" s="3">
        <v>2.0739299999999998</v>
      </c>
      <c r="AB55" s="3">
        <v>2.2454000000000001</v>
      </c>
      <c r="AC55" s="3">
        <v>2.24736</v>
      </c>
      <c r="AD55" s="3">
        <v>2.3605800000000001</v>
      </c>
      <c r="AE55" s="3">
        <v>2.1825999999999999</v>
      </c>
      <c r="AF55" s="3">
        <v>2.3627600000000002</v>
      </c>
      <c r="AG55" s="3">
        <v>2.3167499999999999</v>
      </c>
      <c r="AH55" s="3">
        <v>2.0481199999999999</v>
      </c>
      <c r="AI55" s="3">
        <v>2.1801200000000001</v>
      </c>
      <c r="AJ55" s="3">
        <v>1.9885999999999999</v>
      </c>
      <c r="AK55" s="3">
        <v>1.87829</v>
      </c>
      <c r="AL55" s="3">
        <v>1.6978599999999999</v>
      </c>
      <c r="AM55" s="3">
        <v>1.7853699999999999</v>
      </c>
      <c r="AN55" s="3">
        <v>1.58426</v>
      </c>
      <c r="AO55" s="3">
        <v>1.4215899999999999</v>
      </c>
      <c r="AP55" s="3">
        <v>1.6249</v>
      </c>
      <c r="AQ55" s="3">
        <v>1.4812399999999999</v>
      </c>
      <c r="AR55" s="3">
        <v>1.64533</v>
      </c>
      <c r="AS55" s="3">
        <v>1.68357</v>
      </c>
      <c r="AT55" s="3">
        <v>1.76519</v>
      </c>
      <c r="AU55" s="3">
        <v>1.81352</v>
      </c>
      <c r="AV55" s="3">
        <v>1.9019299999999999</v>
      </c>
      <c r="AW55" s="3">
        <v>1.7371099999999999</v>
      </c>
      <c r="AX55" s="3">
        <v>1.82576</v>
      </c>
      <c r="AY55" s="3"/>
    </row>
    <row r="56" spans="1:51" x14ac:dyDescent="0.25">
      <c r="A56" s="3" t="s">
        <v>106</v>
      </c>
      <c r="B56" s="3">
        <v>99</v>
      </c>
      <c r="C56" s="3">
        <v>1.57968</v>
      </c>
      <c r="D56" s="3">
        <v>1.49421</v>
      </c>
      <c r="E56" s="3">
        <v>1.5352600000000001</v>
      </c>
      <c r="F56" s="3">
        <v>1.44137</v>
      </c>
      <c r="G56" s="3">
        <v>1.4129700000000001</v>
      </c>
      <c r="H56" s="3">
        <v>1.35362</v>
      </c>
      <c r="I56" s="3">
        <v>1.3237099999999999</v>
      </c>
      <c r="J56" s="3">
        <v>1.35253</v>
      </c>
      <c r="K56" s="3">
        <v>1.3192200000000001</v>
      </c>
      <c r="L56" s="3">
        <v>1.31036</v>
      </c>
      <c r="M56" s="3">
        <v>1.2812300000000001</v>
      </c>
      <c r="N56" s="3">
        <v>1.2875799999999999</v>
      </c>
      <c r="O56" s="3">
        <v>1.26413</v>
      </c>
      <c r="P56" s="3">
        <v>1.3746100000000001</v>
      </c>
      <c r="Q56" s="3">
        <v>1.70238</v>
      </c>
      <c r="R56" s="3">
        <v>1.6706700000000001</v>
      </c>
      <c r="S56" s="3">
        <v>1.70611</v>
      </c>
      <c r="T56" s="3">
        <v>1.88364</v>
      </c>
      <c r="U56" s="3">
        <v>2.0062500000000001</v>
      </c>
      <c r="V56" s="3">
        <v>2.1636600000000001</v>
      </c>
      <c r="W56" s="3">
        <v>2.2804199999999999</v>
      </c>
      <c r="X56" s="3">
        <v>2.4262899999999998</v>
      </c>
      <c r="Y56" s="3">
        <v>2.4593699999999998</v>
      </c>
      <c r="Z56" s="3">
        <v>2.41764</v>
      </c>
      <c r="AA56" s="3">
        <v>2.5636000000000001</v>
      </c>
      <c r="AB56" s="3">
        <v>2.28694</v>
      </c>
      <c r="AC56" s="3">
        <v>2.0956199999999998</v>
      </c>
      <c r="AD56" s="3">
        <v>2.2383099999999998</v>
      </c>
      <c r="AE56" s="3">
        <v>2.2925599999999999</v>
      </c>
      <c r="AF56" s="3">
        <v>2.25</v>
      </c>
      <c r="AG56" s="3">
        <v>2.06196</v>
      </c>
      <c r="AH56" s="3">
        <v>2.0346299999999999</v>
      </c>
      <c r="AI56" s="3">
        <v>1.9595199999999999</v>
      </c>
      <c r="AJ56" s="3">
        <v>1.9456899999999999</v>
      </c>
      <c r="AK56" s="3">
        <v>1.9069799999999999</v>
      </c>
      <c r="AL56" s="3">
        <v>1.8338699999999999</v>
      </c>
      <c r="AM56" s="3">
        <v>1.8632200000000001</v>
      </c>
      <c r="AN56" s="3">
        <v>1.9531400000000001</v>
      </c>
      <c r="AO56" s="3">
        <v>1.94964</v>
      </c>
      <c r="AP56" s="3">
        <v>1.9154100000000001</v>
      </c>
      <c r="AQ56" s="3">
        <v>1.8680000000000001</v>
      </c>
      <c r="AR56" s="3">
        <v>1.9294500000000001</v>
      </c>
      <c r="AS56" s="3">
        <v>1.8664000000000001</v>
      </c>
      <c r="AT56" s="3">
        <v>1.63076</v>
      </c>
      <c r="AU56" s="3">
        <v>1.6859999999999999</v>
      </c>
      <c r="AV56" s="3">
        <v>1.75749</v>
      </c>
      <c r="AW56" s="3">
        <v>1.71566</v>
      </c>
      <c r="AX56" s="3">
        <v>1.6664399999999999</v>
      </c>
      <c r="AY56" s="3"/>
    </row>
    <row r="57" spans="1:51" x14ac:dyDescent="0.25">
      <c r="A57" s="3" t="s">
        <v>107</v>
      </c>
      <c r="B57" s="3">
        <v>18</v>
      </c>
      <c r="C57" s="3">
        <v>1.9365300000000001</v>
      </c>
      <c r="D57" s="3">
        <v>2.0138699999999998</v>
      </c>
      <c r="E57" s="3">
        <v>1.7305299999999999</v>
      </c>
      <c r="F57" s="3">
        <v>2.2913299999999999</v>
      </c>
      <c r="G57" s="3">
        <v>2.8527999999999998</v>
      </c>
      <c r="H57" s="3">
        <v>2.8861300000000001</v>
      </c>
      <c r="I57" s="3">
        <v>2.5608</v>
      </c>
      <c r="J57" s="3">
        <v>2.6507999999999998</v>
      </c>
      <c r="K57" s="3">
        <v>2.9752000000000001</v>
      </c>
      <c r="L57" s="3">
        <v>2.9577300000000002</v>
      </c>
      <c r="M57" s="3">
        <v>3.4213300000000002</v>
      </c>
      <c r="N57" s="3">
        <v>4.4002699999999999</v>
      </c>
      <c r="O57" s="3">
        <v>5.0394699999999997</v>
      </c>
      <c r="P57" s="3">
        <v>5.5070699999999997</v>
      </c>
      <c r="Q57" s="3">
        <v>6.1984000000000004</v>
      </c>
      <c r="R57" s="3">
        <v>6.1668000000000003</v>
      </c>
      <c r="S57" s="3">
        <v>6.0105300000000002</v>
      </c>
      <c r="T57" s="3">
        <v>4.8971999999999998</v>
      </c>
      <c r="U57" s="3">
        <v>3.8856000000000002</v>
      </c>
      <c r="V57" s="3">
        <v>3.1421299999999999</v>
      </c>
      <c r="W57" s="3">
        <v>2.5983999999999998</v>
      </c>
      <c r="X57" s="3">
        <v>2.4712000000000001</v>
      </c>
      <c r="Y57" s="3">
        <v>2.7513299999999998</v>
      </c>
      <c r="Z57" s="3">
        <v>2.9171999999999998</v>
      </c>
      <c r="AA57" s="3">
        <v>2.5731999999999999</v>
      </c>
      <c r="AB57" s="3">
        <v>2.6701299999999999</v>
      </c>
      <c r="AC57" s="3">
        <v>2.5619999999999998</v>
      </c>
      <c r="AD57" s="3">
        <v>2.2315999999999998</v>
      </c>
      <c r="AE57" s="3">
        <v>1.85293</v>
      </c>
      <c r="AF57" s="3">
        <v>2.4258700000000002</v>
      </c>
      <c r="AG57" s="3">
        <v>1.99387</v>
      </c>
      <c r="AH57" s="3">
        <v>2.1116000000000001</v>
      </c>
      <c r="AI57" s="3">
        <v>3.4266700000000001</v>
      </c>
      <c r="AJ57" s="3">
        <v>3.8605299999999998</v>
      </c>
      <c r="AK57" s="3">
        <v>3.9496000000000002</v>
      </c>
      <c r="AL57" s="3">
        <v>4.1265299999999998</v>
      </c>
      <c r="AM57" s="3">
        <v>3.92747</v>
      </c>
      <c r="AN57" s="3">
        <v>3.47187</v>
      </c>
      <c r="AO57" s="3">
        <v>2.9228000000000001</v>
      </c>
      <c r="AP57" s="3">
        <v>2.9010699999999998</v>
      </c>
      <c r="AQ57" s="3">
        <v>2.6827999999999999</v>
      </c>
      <c r="AR57" s="3">
        <v>3.1305299999999998</v>
      </c>
      <c r="AS57" s="3">
        <v>2.36347</v>
      </c>
      <c r="AT57" s="3">
        <v>1.7196</v>
      </c>
      <c r="AU57" s="3">
        <v>1.90387</v>
      </c>
      <c r="AV57" s="3">
        <v>2.1074700000000002</v>
      </c>
      <c r="AW57" s="3">
        <v>1.99187</v>
      </c>
      <c r="AX57" s="3">
        <v>1.7614700000000001</v>
      </c>
      <c r="AY57" s="3"/>
    </row>
    <row r="58" spans="1:51" x14ac:dyDescent="0.25">
      <c r="A58" s="3" t="s">
        <v>109</v>
      </c>
      <c r="B58" s="3">
        <v>40</v>
      </c>
      <c r="C58" s="3">
        <v>0.57889000000000002</v>
      </c>
      <c r="D58" s="3">
        <v>0.63595000000000002</v>
      </c>
      <c r="E58" s="3">
        <v>0.61021999999999998</v>
      </c>
      <c r="F58" s="3">
        <v>0.57089000000000001</v>
      </c>
      <c r="G58" s="3">
        <v>0.75929999999999997</v>
      </c>
      <c r="H58" s="3">
        <v>0.74973999999999996</v>
      </c>
      <c r="I58" s="3">
        <v>0.61697000000000002</v>
      </c>
      <c r="J58" s="3">
        <v>0.55047000000000001</v>
      </c>
      <c r="K58" s="3">
        <v>0.56616</v>
      </c>
      <c r="L58" s="3">
        <v>0.57389000000000001</v>
      </c>
      <c r="M58" s="3">
        <v>0.51373999999999997</v>
      </c>
      <c r="N58" s="3">
        <v>0.52264999999999995</v>
      </c>
      <c r="O58" s="3">
        <v>0.53968000000000005</v>
      </c>
      <c r="P58" s="3">
        <v>0.63243000000000005</v>
      </c>
      <c r="Q58" s="3">
        <v>0.63822000000000001</v>
      </c>
      <c r="R58" s="3">
        <v>0.75658000000000003</v>
      </c>
      <c r="S58" s="3">
        <v>0.86702999999999997</v>
      </c>
      <c r="T58" s="3">
        <v>0.56315999999999999</v>
      </c>
      <c r="U58" s="3">
        <v>0.55642999999999998</v>
      </c>
      <c r="V58" s="3">
        <v>0.61973999999999996</v>
      </c>
      <c r="W58" s="3">
        <v>0.72562000000000004</v>
      </c>
      <c r="X58" s="3">
        <v>0.72799999999999998</v>
      </c>
      <c r="Y58" s="3">
        <v>0.83550999999999997</v>
      </c>
      <c r="Z58" s="3">
        <v>0.87736999999999998</v>
      </c>
      <c r="AA58" s="3">
        <v>0.92049000000000003</v>
      </c>
      <c r="AB58" s="3">
        <v>0.86921000000000004</v>
      </c>
      <c r="AC58" s="3">
        <v>0.92888999999999999</v>
      </c>
      <c r="AD58" s="3">
        <v>0.82247000000000003</v>
      </c>
      <c r="AE58" s="3">
        <v>0.71879000000000004</v>
      </c>
      <c r="AF58" s="3">
        <v>0.76920999999999995</v>
      </c>
      <c r="AG58" s="3">
        <v>0.74961999999999995</v>
      </c>
      <c r="AH58" s="3">
        <v>0.69011</v>
      </c>
      <c r="AI58" s="3">
        <v>0.70194000000000001</v>
      </c>
      <c r="AJ58" s="3">
        <v>0.58076000000000005</v>
      </c>
      <c r="AK58" s="3">
        <v>0.47815999999999997</v>
      </c>
      <c r="AL58" s="3">
        <v>0.53183999999999998</v>
      </c>
      <c r="AM58" s="3">
        <v>0.61255999999999999</v>
      </c>
      <c r="AN58" s="3">
        <v>0.63485999999999998</v>
      </c>
      <c r="AO58" s="3">
        <v>0.61978</v>
      </c>
      <c r="AP58" s="3">
        <v>0.57676000000000005</v>
      </c>
      <c r="AQ58" s="3">
        <v>0.64973000000000003</v>
      </c>
      <c r="AR58" s="3">
        <v>0.61568000000000001</v>
      </c>
      <c r="AS58" s="3">
        <v>0.67622000000000004</v>
      </c>
      <c r="AT58" s="3">
        <v>0.71226</v>
      </c>
      <c r="AU58" s="3">
        <v>0.71626000000000001</v>
      </c>
      <c r="AV58" s="3">
        <v>0.67610999999999999</v>
      </c>
      <c r="AW58" s="3">
        <v>0.70226999999999995</v>
      </c>
      <c r="AX58" s="3">
        <v>0.62826000000000004</v>
      </c>
      <c r="AY58" s="3"/>
    </row>
    <row r="59" spans="1:51" x14ac:dyDescent="0.25">
      <c r="A59" s="3" t="s">
        <v>110</v>
      </c>
      <c r="B59" s="3">
        <v>42</v>
      </c>
      <c r="C59" s="3">
        <v>2.6454</v>
      </c>
      <c r="D59" s="3">
        <v>2.25678</v>
      </c>
      <c r="E59" s="3">
        <v>2.0407000000000002</v>
      </c>
      <c r="F59" s="3">
        <v>1.97112</v>
      </c>
      <c r="G59" s="3">
        <v>2.0914100000000002</v>
      </c>
      <c r="H59" s="3">
        <v>1.9780500000000001</v>
      </c>
      <c r="I59" s="3">
        <v>1.8187800000000001</v>
      </c>
      <c r="J59" s="3">
        <v>1.8142</v>
      </c>
      <c r="K59" s="3">
        <v>1.73</v>
      </c>
      <c r="L59" s="3">
        <v>1.8467</v>
      </c>
      <c r="M59" s="3">
        <v>1.72512</v>
      </c>
      <c r="N59" s="3">
        <v>1.6350499999999999</v>
      </c>
      <c r="O59" s="3">
        <v>1.734</v>
      </c>
      <c r="P59" s="3">
        <v>1.8369200000000001</v>
      </c>
      <c r="Q59" s="3">
        <v>1.96489</v>
      </c>
      <c r="R59" s="3">
        <v>2.0312299999999999</v>
      </c>
      <c r="S59" s="3">
        <v>2.0894699999999999</v>
      </c>
      <c r="T59" s="3">
        <v>2.1713800000000001</v>
      </c>
      <c r="U59" s="3">
        <v>2.47316</v>
      </c>
      <c r="V59" s="3">
        <v>2.4298999999999999</v>
      </c>
      <c r="W59" s="3">
        <v>2.4402599999999999</v>
      </c>
      <c r="X59" s="3">
        <v>2.5320499999999999</v>
      </c>
      <c r="Y59" s="3">
        <v>2.9595099999999999</v>
      </c>
      <c r="Z59" s="3">
        <v>2.9997600000000002</v>
      </c>
      <c r="AA59" s="3">
        <v>3.2928700000000002</v>
      </c>
      <c r="AB59" s="3">
        <v>3.4616400000000001</v>
      </c>
      <c r="AC59" s="3">
        <v>3.5238499999999999</v>
      </c>
      <c r="AD59" s="3">
        <v>3.4115000000000002</v>
      </c>
      <c r="AE59" s="3">
        <v>3.6206200000000002</v>
      </c>
      <c r="AF59" s="3">
        <v>3.3512</v>
      </c>
      <c r="AG59" s="3">
        <v>3.4022100000000002</v>
      </c>
      <c r="AH59" s="3">
        <v>3.2964500000000001</v>
      </c>
      <c r="AI59" s="3">
        <v>2.9285000000000001</v>
      </c>
      <c r="AJ59" s="3">
        <v>2.8685100000000001</v>
      </c>
      <c r="AK59" s="3">
        <v>2.9962499999999999</v>
      </c>
      <c r="AL59" s="3">
        <v>3.0338500000000002</v>
      </c>
      <c r="AM59" s="3">
        <v>3.4255499999999999</v>
      </c>
      <c r="AN59" s="3">
        <v>3.5549200000000001</v>
      </c>
      <c r="AO59" s="3">
        <v>3.1934</v>
      </c>
      <c r="AP59" s="3">
        <v>3.3328700000000002</v>
      </c>
      <c r="AQ59" s="3">
        <v>3.1467499999999999</v>
      </c>
      <c r="AR59" s="3">
        <v>3.2165499999999998</v>
      </c>
      <c r="AS59" s="3">
        <v>2.9267799999999999</v>
      </c>
      <c r="AT59" s="3">
        <v>2.6942400000000002</v>
      </c>
      <c r="AU59" s="3">
        <v>2.7265000000000001</v>
      </c>
      <c r="AV59" s="3">
        <v>2.4753699999999998</v>
      </c>
      <c r="AW59" s="3">
        <v>2.5362499999999999</v>
      </c>
      <c r="AX59" s="3">
        <v>2.3694099999999998</v>
      </c>
      <c r="AY59" s="3"/>
    </row>
    <row r="60" spans="1:51" x14ac:dyDescent="0.25">
      <c r="A60" s="3" t="s">
        <v>111</v>
      </c>
      <c r="B60" s="3">
        <v>33</v>
      </c>
      <c r="C60" s="3">
        <v>1.77729</v>
      </c>
      <c r="D60" s="3">
        <v>2.016</v>
      </c>
      <c r="E60" s="3">
        <v>1.5189699999999999</v>
      </c>
      <c r="F60" s="3">
        <v>1.39394</v>
      </c>
      <c r="G60" s="3">
        <v>1.20458</v>
      </c>
      <c r="H60" s="3">
        <v>1.1661300000000001</v>
      </c>
      <c r="I60" s="3">
        <v>1.1201300000000001</v>
      </c>
      <c r="J60" s="3">
        <v>1.11555</v>
      </c>
      <c r="K60" s="3">
        <v>1.14581</v>
      </c>
      <c r="L60" s="3">
        <v>1.12368</v>
      </c>
      <c r="M60" s="3">
        <v>1.022</v>
      </c>
      <c r="N60" s="3">
        <v>1.10039</v>
      </c>
      <c r="O60" s="3">
        <v>1.1148100000000001</v>
      </c>
      <c r="P60" s="3">
        <v>0.97587000000000002</v>
      </c>
      <c r="Q60" s="3">
        <v>0.97458</v>
      </c>
      <c r="R60" s="3">
        <v>1.0156700000000001</v>
      </c>
      <c r="S60" s="3">
        <v>1.10253</v>
      </c>
      <c r="T60" s="3">
        <v>1.18353</v>
      </c>
      <c r="U60" s="3">
        <v>1.3458699999999999</v>
      </c>
      <c r="V60" s="3">
        <v>1.8296699999999999</v>
      </c>
      <c r="W60" s="3">
        <v>2.0758100000000002</v>
      </c>
      <c r="X60" s="3">
        <v>2.9227500000000002</v>
      </c>
      <c r="Y60" s="3">
        <v>2.7791199999999998</v>
      </c>
      <c r="Z60" s="3">
        <v>2.6243099999999999</v>
      </c>
      <c r="AA60" s="3">
        <v>2.76125</v>
      </c>
      <c r="AB60" s="3">
        <v>2.6225800000000001</v>
      </c>
      <c r="AC60" s="3">
        <v>2.3228399999999998</v>
      </c>
      <c r="AD60" s="3">
        <v>2.2638099999999999</v>
      </c>
      <c r="AE60" s="3">
        <v>2.1823199999999998</v>
      </c>
      <c r="AF60" s="3">
        <v>1.9367099999999999</v>
      </c>
      <c r="AG60" s="3">
        <v>1.8699399999999999</v>
      </c>
      <c r="AH60" s="3">
        <v>1.9733499999999999</v>
      </c>
      <c r="AI60" s="3">
        <v>1.7735000000000001</v>
      </c>
      <c r="AJ60" s="3">
        <v>1.6319399999999999</v>
      </c>
      <c r="AK60" s="3">
        <v>1.83606</v>
      </c>
      <c r="AL60" s="3">
        <v>1.9414800000000001</v>
      </c>
      <c r="AM60" s="3">
        <v>1.8260000000000001</v>
      </c>
      <c r="AN60" s="3">
        <v>2.0781900000000002</v>
      </c>
      <c r="AO60" s="3">
        <v>2.02156</v>
      </c>
      <c r="AP60" s="3">
        <v>2.0262500000000001</v>
      </c>
      <c r="AQ60" s="3">
        <v>1.8805000000000001</v>
      </c>
      <c r="AR60" s="3">
        <v>1.53044</v>
      </c>
      <c r="AS60" s="3">
        <v>1.3833899999999999</v>
      </c>
      <c r="AT60" s="3">
        <v>1.42831</v>
      </c>
      <c r="AU60" s="3">
        <v>1.42838</v>
      </c>
      <c r="AV60" s="3">
        <v>1.4541900000000001</v>
      </c>
      <c r="AW60" s="3">
        <v>1.4846900000000001</v>
      </c>
      <c r="AX60" s="3">
        <v>1.38706</v>
      </c>
      <c r="AY60" s="3"/>
    </row>
    <row r="61" spans="1:51" x14ac:dyDescent="0.25">
      <c r="A61" s="3" t="s">
        <v>112</v>
      </c>
      <c r="B61" s="3">
        <v>3</v>
      </c>
      <c r="C61" s="3">
        <v>8.4726700000000008</v>
      </c>
      <c r="D61" s="3">
        <v>6.7166699999999997</v>
      </c>
      <c r="E61" s="3">
        <v>6.8959999999999999</v>
      </c>
      <c r="F61" s="3">
        <v>6.9513299999999996</v>
      </c>
      <c r="G61" s="3">
        <v>5.4946700000000002</v>
      </c>
      <c r="H61" s="3">
        <v>5.59</v>
      </c>
      <c r="I61" s="3">
        <v>5.0246700000000004</v>
      </c>
      <c r="J61" s="3">
        <v>5.758</v>
      </c>
      <c r="K61" s="3">
        <v>5.4020000000000001</v>
      </c>
      <c r="L61" s="3">
        <v>4.8620000000000001</v>
      </c>
      <c r="M61" s="3">
        <v>5.5953299999999997</v>
      </c>
      <c r="N61" s="3">
        <v>6.4286700000000003</v>
      </c>
      <c r="O61" s="3">
        <v>5.9240000000000004</v>
      </c>
      <c r="P61" s="3">
        <v>6.1840000000000002</v>
      </c>
      <c r="Q61" s="3">
        <v>6.94</v>
      </c>
      <c r="R61" s="3">
        <v>6.5466699999999998</v>
      </c>
      <c r="S61" s="3">
        <v>5.6213300000000004</v>
      </c>
      <c r="T61" s="3">
        <v>4.5279999999999996</v>
      </c>
      <c r="U61" s="3">
        <v>5.1046699999999996</v>
      </c>
      <c r="V61" s="3">
        <v>5.7359999999999998</v>
      </c>
      <c r="W61" s="3">
        <v>3.7006700000000001</v>
      </c>
      <c r="X61" s="3">
        <v>2.8133300000000001</v>
      </c>
      <c r="Y61" s="3">
        <v>4.8593299999999999</v>
      </c>
      <c r="Z61" s="3">
        <v>3.2933300000000001</v>
      </c>
      <c r="AA61" s="3">
        <v>2.4253300000000002</v>
      </c>
      <c r="AB61" s="3">
        <v>2.33</v>
      </c>
      <c r="AC61" s="3">
        <v>2.3533300000000001</v>
      </c>
      <c r="AD61" s="3">
        <v>2.1906699999999999</v>
      </c>
      <c r="AE61" s="3">
        <v>3.698</v>
      </c>
      <c r="AF61" s="3">
        <v>4.1646700000000001</v>
      </c>
      <c r="AG61" s="3">
        <v>4.4880000000000004</v>
      </c>
      <c r="AH61" s="3">
        <v>6.274</v>
      </c>
      <c r="AI61" s="3">
        <v>3.7559999999999998</v>
      </c>
      <c r="AJ61" s="3">
        <v>4.2753300000000003</v>
      </c>
      <c r="AK61" s="3">
        <v>4.5506700000000002</v>
      </c>
      <c r="AL61" s="3">
        <v>3.75467</v>
      </c>
      <c r="AM61" s="3">
        <v>3.6779999999999999</v>
      </c>
      <c r="AN61" s="3">
        <v>4.0426700000000002</v>
      </c>
      <c r="AO61" s="3">
        <v>4.1399999999999997</v>
      </c>
      <c r="AP61" s="3">
        <v>6.1639999999999997</v>
      </c>
      <c r="AQ61" s="3">
        <v>5.2446700000000002</v>
      </c>
      <c r="AR61" s="3">
        <v>4.4706700000000001</v>
      </c>
      <c r="AS61" s="3">
        <v>5.6606699999999996</v>
      </c>
      <c r="AT61" s="3">
        <v>5.8319999999999999</v>
      </c>
      <c r="AU61" s="3">
        <v>6.5873299999999997</v>
      </c>
      <c r="AV61" s="3">
        <v>7.774</v>
      </c>
      <c r="AW61" s="3">
        <v>6.7573299999999996</v>
      </c>
      <c r="AX61" s="3">
        <v>6.9586699999999997</v>
      </c>
      <c r="AY61" s="3"/>
    </row>
    <row r="62" spans="1:51" x14ac:dyDescent="0.25">
      <c r="A62" s="3" t="s">
        <v>113</v>
      </c>
      <c r="B62" s="3">
        <v>31</v>
      </c>
      <c r="C62" s="3">
        <v>1.9319299999999999</v>
      </c>
      <c r="D62" s="3">
        <v>1.8246899999999999</v>
      </c>
      <c r="E62" s="3">
        <v>2.0293800000000002</v>
      </c>
      <c r="F62" s="3">
        <v>1.96428</v>
      </c>
      <c r="G62" s="3">
        <v>2.0215900000000002</v>
      </c>
      <c r="H62" s="3">
        <v>2.0332400000000002</v>
      </c>
      <c r="I62" s="3">
        <v>2.0920700000000001</v>
      </c>
      <c r="J62" s="3">
        <v>1.8755200000000001</v>
      </c>
      <c r="K62" s="3">
        <v>1.76386</v>
      </c>
      <c r="L62" s="3">
        <v>1.75779</v>
      </c>
      <c r="M62" s="3">
        <v>1.77193</v>
      </c>
      <c r="N62" s="3">
        <v>1.7073799999999999</v>
      </c>
      <c r="O62" s="3">
        <v>1.7964800000000001</v>
      </c>
      <c r="P62" s="3">
        <v>1.98814</v>
      </c>
      <c r="Q62" s="3">
        <v>2.11131</v>
      </c>
      <c r="R62" s="3">
        <v>2.1717200000000001</v>
      </c>
      <c r="S62" s="3">
        <v>1.9797199999999999</v>
      </c>
      <c r="T62" s="3">
        <v>1.8464100000000001</v>
      </c>
      <c r="U62" s="3">
        <v>2.1554500000000001</v>
      </c>
      <c r="V62" s="3">
        <v>2.0904799999999999</v>
      </c>
      <c r="W62" s="3">
        <v>2.1362100000000002</v>
      </c>
      <c r="X62" s="3">
        <v>2.11124</v>
      </c>
      <c r="Y62" s="3">
        <v>2.1410999999999998</v>
      </c>
      <c r="Z62" s="3">
        <v>2.2480699999999998</v>
      </c>
      <c r="AA62" s="3">
        <v>2.09572</v>
      </c>
      <c r="AB62" s="3">
        <v>2.2928299999999999</v>
      </c>
      <c r="AC62" s="3">
        <v>2.2269700000000001</v>
      </c>
      <c r="AD62" s="3">
        <v>2.2324799999999998</v>
      </c>
      <c r="AE62" s="3">
        <v>2.1954500000000001</v>
      </c>
      <c r="AF62" s="3">
        <v>2.1568299999999998</v>
      </c>
      <c r="AG62" s="3">
        <v>2.0625499999999999</v>
      </c>
      <c r="AH62" s="3">
        <v>2.0381399999999998</v>
      </c>
      <c r="AI62" s="3">
        <v>2.0984799999999999</v>
      </c>
      <c r="AJ62" s="3">
        <v>1.97214</v>
      </c>
      <c r="AK62" s="3">
        <v>1.8879300000000001</v>
      </c>
      <c r="AL62" s="3">
        <v>1.8279300000000001</v>
      </c>
      <c r="AM62" s="3">
        <v>1.77593</v>
      </c>
      <c r="AN62" s="3">
        <v>1.79745</v>
      </c>
      <c r="AO62" s="3">
        <v>1.7642800000000001</v>
      </c>
      <c r="AP62" s="3">
        <v>1.6838599999999999</v>
      </c>
      <c r="AQ62" s="3">
        <v>1.8302799999999999</v>
      </c>
      <c r="AR62" s="3">
        <v>2.3067600000000001</v>
      </c>
      <c r="AS62" s="3">
        <v>2.0057900000000002</v>
      </c>
      <c r="AT62" s="3">
        <v>1.76366</v>
      </c>
      <c r="AU62" s="3">
        <v>1.79779</v>
      </c>
      <c r="AV62" s="3">
        <v>1.9433800000000001</v>
      </c>
      <c r="AW62" s="3">
        <v>1.97462</v>
      </c>
      <c r="AX62" s="3">
        <v>1.7708299999999999</v>
      </c>
      <c r="AY62" s="3"/>
    </row>
    <row r="63" spans="1:51" x14ac:dyDescent="0.25">
      <c r="A63" s="3" t="s">
        <v>114</v>
      </c>
      <c r="B63" s="3">
        <v>35</v>
      </c>
      <c r="C63" s="3">
        <v>4.7443400000000002</v>
      </c>
      <c r="D63" s="3">
        <v>4.4808599999999998</v>
      </c>
      <c r="E63" s="3">
        <v>4.03857</v>
      </c>
      <c r="F63" s="3">
        <v>3.6674899999999999</v>
      </c>
      <c r="G63" s="3">
        <v>3.2473700000000001</v>
      </c>
      <c r="H63" s="3">
        <v>2.97594</v>
      </c>
      <c r="I63" s="3">
        <v>2.8892000000000002</v>
      </c>
      <c r="J63" s="3">
        <v>2.69543</v>
      </c>
      <c r="K63" s="3">
        <v>2.6309100000000001</v>
      </c>
      <c r="L63" s="3">
        <v>2.464</v>
      </c>
      <c r="M63" s="3">
        <v>2.4481099999999998</v>
      </c>
      <c r="N63" s="3">
        <v>2.6231399999999998</v>
      </c>
      <c r="O63" s="3">
        <v>2.6498900000000001</v>
      </c>
      <c r="P63" s="3">
        <v>2.5081099999999998</v>
      </c>
      <c r="Q63" s="3">
        <v>2.6947399999999999</v>
      </c>
      <c r="R63" s="3">
        <v>2.85623</v>
      </c>
      <c r="S63" s="3">
        <v>3.0704600000000002</v>
      </c>
      <c r="T63" s="3">
        <v>4.2259399999999996</v>
      </c>
      <c r="U63" s="3">
        <v>4.3812600000000002</v>
      </c>
      <c r="V63" s="3">
        <v>4.3624599999999996</v>
      </c>
      <c r="W63" s="3">
        <v>4.7002300000000004</v>
      </c>
      <c r="X63" s="3">
        <v>5.2555399999999999</v>
      </c>
      <c r="Y63" s="3">
        <v>5.1074299999999999</v>
      </c>
      <c r="Z63" s="3">
        <v>5.6440599999999996</v>
      </c>
      <c r="AA63" s="3">
        <v>5.8450899999999999</v>
      </c>
      <c r="AB63" s="3">
        <v>6.1676599999999997</v>
      </c>
      <c r="AC63" s="3">
        <v>6.3809100000000001</v>
      </c>
      <c r="AD63" s="3">
        <v>6.4863999999999997</v>
      </c>
      <c r="AE63" s="3">
        <v>6.6834300000000004</v>
      </c>
      <c r="AF63" s="3">
        <v>6.6337700000000002</v>
      </c>
      <c r="AG63" s="3">
        <v>6.5541700000000001</v>
      </c>
      <c r="AH63" s="3">
        <v>6.5491999999999999</v>
      </c>
      <c r="AI63" s="3">
        <v>5.9070299999999998</v>
      </c>
      <c r="AJ63" s="3">
        <v>5.4568599999999998</v>
      </c>
      <c r="AK63" s="3">
        <v>5.3192000000000004</v>
      </c>
      <c r="AL63" s="3">
        <v>5.0284000000000004</v>
      </c>
      <c r="AM63" s="3">
        <v>4.9190300000000002</v>
      </c>
      <c r="AN63" s="3">
        <v>4.74383</v>
      </c>
      <c r="AO63" s="3">
        <v>4.7792000000000003</v>
      </c>
      <c r="AP63" s="3">
        <v>4.8527399999999998</v>
      </c>
      <c r="AQ63" s="3">
        <v>4.8718300000000001</v>
      </c>
      <c r="AR63" s="3">
        <v>4.8381100000000004</v>
      </c>
      <c r="AS63" s="3">
        <v>4.5965699999999998</v>
      </c>
      <c r="AT63" s="3">
        <v>4.6067400000000003</v>
      </c>
      <c r="AU63" s="3">
        <v>4.3353099999999998</v>
      </c>
      <c r="AV63" s="3">
        <v>4.0362900000000002</v>
      </c>
      <c r="AW63" s="3">
        <v>3.8153700000000002</v>
      </c>
      <c r="AX63" s="3">
        <v>3.74126</v>
      </c>
      <c r="AY63" s="3"/>
    </row>
    <row r="64" spans="1:51" x14ac:dyDescent="0.25">
      <c r="A64" s="3" t="s">
        <v>115</v>
      </c>
      <c r="B64" s="3">
        <v>31</v>
      </c>
      <c r="C64" s="3">
        <v>2.7015500000000001</v>
      </c>
      <c r="D64" s="3">
        <v>2.8921899999999998</v>
      </c>
      <c r="E64" s="3">
        <v>2.4380000000000002</v>
      </c>
      <c r="F64" s="3">
        <v>2.44503</v>
      </c>
      <c r="G64" s="3">
        <v>2.5951</v>
      </c>
      <c r="H64" s="3">
        <v>2.3125800000000001</v>
      </c>
      <c r="I64" s="3">
        <v>2.28071</v>
      </c>
      <c r="J64" s="3">
        <v>2.0636100000000002</v>
      </c>
      <c r="K64" s="3">
        <v>1.99458</v>
      </c>
      <c r="L64" s="3">
        <v>1.96245</v>
      </c>
      <c r="M64" s="3">
        <v>1.9141900000000001</v>
      </c>
      <c r="N64" s="3">
        <v>2.00129</v>
      </c>
      <c r="O64" s="3">
        <v>1.9135500000000001</v>
      </c>
      <c r="P64" s="3">
        <v>2.0998700000000001</v>
      </c>
      <c r="Q64" s="3">
        <v>2.4525199999999998</v>
      </c>
      <c r="R64" s="3">
        <v>2.5691000000000002</v>
      </c>
      <c r="S64" s="3">
        <v>3.05071</v>
      </c>
      <c r="T64" s="3">
        <v>3.0381900000000002</v>
      </c>
      <c r="U64" s="3">
        <v>3.1556099999999998</v>
      </c>
      <c r="V64" s="3">
        <v>3.4670299999999998</v>
      </c>
      <c r="W64" s="3">
        <v>3.7971599999999999</v>
      </c>
      <c r="X64" s="3">
        <v>3.9127100000000001</v>
      </c>
      <c r="Y64" s="3">
        <v>3.85981</v>
      </c>
      <c r="Z64" s="3">
        <v>3.4715500000000001</v>
      </c>
      <c r="AA64" s="3">
        <v>3.2761300000000002</v>
      </c>
      <c r="AB64" s="3">
        <v>3.18452</v>
      </c>
      <c r="AC64" s="3">
        <v>3.1205799999999999</v>
      </c>
      <c r="AD64" s="3">
        <v>3.2886500000000001</v>
      </c>
      <c r="AE64" s="3">
        <v>3.18981</v>
      </c>
      <c r="AF64" s="3">
        <v>2.9661900000000001</v>
      </c>
      <c r="AG64" s="3">
        <v>2.7810299999999999</v>
      </c>
      <c r="AH64" s="3">
        <v>2.4976799999999999</v>
      </c>
      <c r="AI64" s="3">
        <v>2.75</v>
      </c>
      <c r="AJ64" s="3">
        <v>2.4567100000000002</v>
      </c>
      <c r="AK64" s="3">
        <v>2.71387</v>
      </c>
      <c r="AL64" s="3">
        <v>2.83535</v>
      </c>
      <c r="AM64" s="3">
        <v>2.7222599999999999</v>
      </c>
      <c r="AN64" s="3">
        <v>2.7262599999999999</v>
      </c>
      <c r="AO64" s="3">
        <v>2.6850299999999998</v>
      </c>
      <c r="AP64" s="3">
        <v>2.6625800000000002</v>
      </c>
      <c r="AQ64" s="3">
        <v>2.54555</v>
      </c>
      <c r="AR64" s="3">
        <v>2.7972299999999999</v>
      </c>
      <c r="AS64" s="3">
        <v>2.5017399999999999</v>
      </c>
      <c r="AT64" s="3">
        <v>2.6167699999999998</v>
      </c>
      <c r="AU64" s="3">
        <v>2.64832</v>
      </c>
      <c r="AV64" s="3">
        <v>2.5346500000000001</v>
      </c>
      <c r="AW64" s="3">
        <v>2.6006499999999999</v>
      </c>
      <c r="AX64" s="3">
        <v>2.59219</v>
      </c>
      <c r="AY64" s="3"/>
    </row>
    <row r="65" spans="1:51" x14ac:dyDescent="0.25">
      <c r="A65" s="3" t="s">
        <v>116</v>
      </c>
      <c r="B65" s="3">
        <v>2</v>
      </c>
      <c r="C65" s="3">
        <v>1.431</v>
      </c>
      <c r="D65" s="3">
        <v>1.4490000000000001</v>
      </c>
      <c r="E65" s="3">
        <v>1.276</v>
      </c>
      <c r="F65" s="3">
        <v>1.5209999999999999</v>
      </c>
      <c r="G65" s="3">
        <v>1.389</v>
      </c>
      <c r="H65" s="3">
        <v>1.4319999999999999</v>
      </c>
      <c r="I65" s="3">
        <v>1.5009999999999999</v>
      </c>
      <c r="J65" s="3">
        <v>2.931</v>
      </c>
      <c r="K65" s="3">
        <v>1.7090000000000001</v>
      </c>
      <c r="L65" s="3">
        <v>1.357</v>
      </c>
      <c r="M65" s="3">
        <v>2.552</v>
      </c>
      <c r="N65" s="3">
        <v>1.617</v>
      </c>
      <c r="O65" s="3">
        <v>1.1080000000000001</v>
      </c>
      <c r="P65" s="3">
        <v>0.95699999999999996</v>
      </c>
      <c r="Q65" s="3">
        <v>0.88600000000000001</v>
      </c>
      <c r="R65" s="3">
        <v>1.151</v>
      </c>
      <c r="S65" s="3">
        <v>1.41</v>
      </c>
      <c r="T65" s="3">
        <v>1.0489999999999999</v>
      </c>
      <c r="U65" s="3">
        <v>1.1839999999999999</v>
      </c>
      <c r="V65" s="3">
        <v>1.08</v>
      </c>
      <c r="W65" s="3">
        <v>0.96899999999999997</v>
      </c>
      <c r="X65" s="3">
        <v>1.8280000000000001</v>
      </c>
      <c r="Y65" s="3">
        <v>1.2010000000000001</v>
      </c>
      <c r="Z65" s="3">
        <v>1.478</v>
      </c>
      <c r="AA65" s="3">
        <v>0.95399999999999996</v>
      </c>
      <c r="AB65" s="3">
        <v>0.86099999999999999</v>
      </c>
      <c r="AC65" s="3">
        <v>0.81200000000000006</v>
      </c>
      <c r="AD65" s="3">
        <v>1.7749999999999999</v>
      </c>
      <c r="AE65" s="3">
        <v>1.2949999999999999</v>
      </c>
      <c r="AF65" s="3">
        <v>1.3660000000000001</v>
      </c>
      <c r="AG65" s="3">
        <v>1.25</v>
      </c>
      <c r="AH65" s="3">
        <v>2.556</v>
      </c>
      <c r="AI65" s="3">
        <v>1.52</v>
      </c>
      <c r="AJ65" s="3">
        <v>1.869</v>
      </c>
      <c r="AK65" s="3">
        <v>1.0580000000000001</v>
      </c>
      <c r="AL65" s="3">
        <v>1.1679999999999999</v>
      </c>
      <c r="AM65" s="3">
        <v>1.125</v>
      </c>
      <c r="AN65" s="3">
        <v>1.157</v>
      </c>
      <c r="AO65" s="3">
        <v>1.06</v>
      </c>
      <c r="AP65" s="3">
        <v>1.948</v>
      </c>
      <c r="AQ65" s="3">
        <v>1.4670000000000001</v>
      </c>
      <c r="AR65" s="3">
        <v>1.127</v>
      </c>
      <c r="AS65" s="3">
        <v>1.1830000000000001</v>
      </c>
      <c r="AT65" s="3">
        <v>1.768</v>
      </c>
      <c r="AU65" s="3">
        <v>1.577</v>
      </c>
      <c r="AV65" s="3">
        <v>1.4710000000000001</v>
      </c>
      <c r="AW65" s="3">
        <v>1.4950000000000001</v>
      </c>
      <c r="AX65" s="3">
        <v>1.1819999999999999</v>
      </c>
      <c r="AY65" s="3"/>
    </row>
    <row r="66" spans="1:51" x14ac:dyDescent="0.25">
      <c r="A66" s="3" t="s">
        <v>117</v>
      </c>
      <c r="B66" s="3">
        <v>6</v>
      </c>
      <c r="C66" s="3">
        <v>0.218</v>
      </c>
      <c r="D66" s="3">
        <v>0.222</v>
      </c>
      <c r="E66" s="3">
        <v>0.2172</v>
      </c>
      <c r="F66" s="3">
        <v>0.21840000000000001</v>
      </c>
      <c r="G66" s="3">
        <v>0.216</v>
      </c>
      <c r="H66" s="3">
        <v>0.21479999999999999</v>
      </c>
      <c r="I66" s="3">
        <v>0.2296</v>
      </c>
      <c r="J66" s="3">
        <v>0.214</v>
      </c>
      <c r="K66" s="3">
        <v>0.21360000000000001</v>
      </c>
      <c r="L66" s="3">
        <v>0.2064</v>
      </c>
      <c r="M66" s="3">
        <v>0.15160000000000001</v>
      </c>
      <c r="N66" s="3">
        <v>7.5200000000000003E-2</v>
      </c>
      <c r="O66" s="3">
        <v>8.4000000000000005E-2</v>
      </c>
      <c r="P66" s="3">
        <v>8.72E-2</v>
      </c>
      <c r="Q66" s="3">
        <v>8.2799999999999999E-2</v>
      </c>
      <c r="R66" s="3">
        <v>8.2400000000000001E-2</v>
      </c>
      <c r="S66" s="3">
        <v>7.8E-2</v>
      </c>
      <c r="T66" s="3">
        <v>8.3199999999999996E-2</v>
      </c>
      <c r="U66" s="3">
        <v>8.48E-2</v>
      </c>
      <c r="V66" s="3">
        <v>7.9600000000000004E-2</v>
      </c>
      <c r="W66" s="3">
        <v>0.11</v>
      </c>
      <c r="X66" s="3">
        <v>0.1804</v>
      </c>
      <c r="Y66" s="3">
        <v>0.25</v>
      </c>
      <c r="Z66" s="3">
        <v>0.28000000000000003</v>
      </c>
      <c r="AA66" s="3">
        <v>0.36919999999999997</v>
      </c>
      <c r="AB66" s="3">
        <v>0.27439999999999998</v>
      </c>
      <c r="AC66" s="3">
        <v>0.2868</v>
      </c>
      <c r="AD66" s="3">
        <v>0.25800000000000001</v>
      </c>
      <c r="AE66" s="3">
        <v>0.2104</v>
      </c>
      <c r="AF66" s="3">
        <v>0.2336</v>
      </c>
      <c r="AG66" s="3">
        <v>0.33200000000000002</v>
      </c>
      <c r="AH66" s="3">
        <v>0.27760000000000001</v>
      </c>
      <c r="AI66" s="3">
        <v>0.19320000000000001</v>
      </c>
      <c r="AJ66" s="3">
        <v>0.1048</v>
      </c>
      <c r="AK66" s="3">
        <v>0.1132</v>
      </c>
      <c r="AL66" s="3">
        <v>9.3200000000000005E-2</v>
      </c>
      <c r="AM66" s="3">
        <v>8.2400000000000001E-2</v>
      </c>
      <c r="AN66" s="3">
        <v>8.3599999999999994E-2</v>
      </c>
      <c r="AO66" s="3">
        <v>8.1600000000000006E-2</v>
      </c>
      <c r="AP66" s="3">
        <v>8.72E-2</v>
      </c>
      <c r="AQ66" s="3">
        <v>8.3199999999999996E-2</v>
      </c>
      <c r="AR66" s="3">
        <v>8.3599999999999994E-2</v>
      </c>
      <c r="AS66" s="3">
        <v>7.8E-2</v>
      </c>
      <c r="AT66" s="3">
        <v>0.1016</v>
      </c>
      <c r="AU66" s="3">
        <v>0.2424</v>
      </c>
      <c r="AV66" s="3">
        <v>0.25840000000000002</v>
      </c>
      <c r="AW66" s="3">
        <v>0.25359999999999999</v>
      </c>
      <c r="AX66" s="3">
        <v>0.22</v>
      </c>
      <c r="AY66" s="3"/>
    </row>
    <row r="67" spans="1:51" x14ac:dyDescent="0.25">
      <c r="A67" s="3" t="s">
        <v>118</v>
      </c>
      <c r="B67" s="3">
        <v>25</v>
      </c>
      <c r="C67" s="3">
        <v>1.6324000000000001</v>
      </c>
      <c r="D67" s="3">
        <v>1.95112</v>
      </c>
      <c r="E67" s="3">
        <v>1.6870400000000001</v>
      </c>
      <c r="F67" s="3">
        <v>1.6702399999999999</v>
      </c>
      <c r="G67" s="3">
        <v>1.9315199999999999</v>
      </c>
      <c r="H67" s="3">
        <v>1.9096</v>
      </c>
      <c r="I67" s="3">
        <v>1.9110400000000001</v>
      </c>
      <c r="J67" s="3">
        <v>1.9967999999999999</v>
      </c>
      <c r="K67" s="3">
        <v>2.2976700000000001</v>
      </c>
      <c r="L67" s="3">
        <v>2.3865599999999998</v>
      </c>
      <c r="M67" s="3">
        <v>2.4468800000000002</v>
      </c>
      <c r="N67" s="3">
        <v>2.3051200000000001</v>
      </c>
      <c r="O67" s="3">
        <v>1.9823999999999999</v>
      </c>
      <c r="P67" s="3">
        <v>1.8767199999999999</v>
      </c>
      <c r="Q67" s="3">
        <v>1.7295199999999999</v>
      </c>
      <c r="R67" s="3">
        <v>1.7315799999999999</v>
      </c>
      <c r="S67" s="3">
        <v>1.4625600000000001</v>
      </c>
      <c r="T67" s="3">
        <v>1.25336</v>
      </c>
      <c r="U67" s="3">
        <v>1.2663199999999999</v>
      </c>
      <c r="V67" s="3">
        <v>1.34175</v>
      </c>
      <c r="W67" s="3">
        <v>1.1996800000000001</v>
      </c>
      <c r="X67" s="3">
        <v>1.24536</v>
      </c>
      <c r="Y67" s="3">
        <v>1.792</v>
      </c>
      <c r="Z67" s="3">
        <v>2.0874199999999998</v>
      </c>
      <c r="AA67" s="3">
        <v>2.0775199999999998</v>
      </c>
      <c r="AB67" s="3">
        <v>2.0166400000000002</v>
      </c>
      <c r="AC67" s="3">
        <v>1.88872</v>
      </c>
      <c r="AD67" s="3">
        <v>2.1062400000000001</v>
      </c>
      <c r="AE67" s="3">
        <v>1.9916799999999999</v>
      </c>
      <c r="AF67" s="3">
        <v>2.2702399999999998</v>
      </c>
      <c r="AG67" s="3">
        <v>2.17517</v>
      </c>
      <c r="AH67" s="3">
        <v>2.5489600000000001</v>
      </c>
      <c r="AI67" s="3">
        <v>2.7052800000000001</v>
      </c>
      <c r="AJ67" s="3">
        <v>2.7532000000000001</v>
      </c>
      <c r="AK67" s="3">
        <v>2.2092000000000001</v>
      </c>
      <c r="AL67" s="3">
        <v>1.7061599999999999</v>
      </c>
      <c r="AM67" s="3">
        <v>1.68344</v>
      </c>
      <c r="AN67" s="3">
        <v>1.9691700000000001</v>
      </c>
      <c r="AO67" s="3">
        <v>1.77888</v>
      </c>
      <c r="AP67" s="3">
        <v>1.66536</v>
      </c>
      <c r="AQ67" s="3">
        <v>1.7991999999999999</v>
      </c>
      <c r="AR67" s="3">
        <v>1.6024</v>
      </c>
      <c r="AS67" s="3">
        <v>1.6342399999999999</v>
      </c>
      <c r="AT67" s="3">
        <v>1.8016799999999999</v>
      </c>
      <c r="AU67" s="3">
        <v>1.8247500000000001</v>
      </c>
      <c r="AV67" s="3">
        <v>1.68696</v>
      </c>
      <c r="AW67" s="3">
        <v>1.5485599999999999</v>
      </c>
      <c r="AX67" s="3">
        <v>1.55088</v>
      </c>
      <c r="AY67" s="3"/>
    </row>
    <row r="68" spans="1:51" x14ac:dyDescent="0.25">
      <c r="A68" s="3" t="s">
        <v>119</v>
      </c>
      <c r="B68" s="3">
        <v>25</v>
      </c>
      <c r="C68" s="3">
        <v>3.7111999999999998</v>
      </c>
      <c r="D68" s="3">
        <v>3.3616000000000001</v>
      </c>
      <c r="E68" s="3">
        <v>3.3340000000000001</v>
      </c>
      <c r="F68" s="3">
        <v>3.1008</v>
      </c>
      <c r="G68" s="3">
        <v>2.9275199999999999</v>
      </c>
      <c r="H68" s="3">
        <v>3.0073599999999998</v>
      </c>
      <c r="I68" s="3">
        <v>3.0684800000000001</v>
      </c>
      <c r="J68" s="3">
        <v>2.93608</v>
      </c>
      <c r="K68" s="3">
        <v>2.8656000000000001</v>
      </c>
      <c r="L68" s="3">
        <v>2.9148800000000001</v>
      </c>
      <c r="M68" s="3">
        <v>2.8883200000000002</v>
      </c>
      <c r="N68" s="3">
        <v>2.9110399999999998</v>
      </c>
      <c r="O68" s="3">
        <v>2.82816</v>
      </c>
      <c r="P68" s="3">
        <v>2.7749600000000001</v>
      </c>
      <c r="Q68" s="3">
        <v>2.9855200000000002</v>
      </c>
      <c r="R68" s="3">
        <v>3.1816</v>
      </c>
      <c r="S68" s="3">
        <v>3.5291999999999999</v>
      </c>
      <c r="T68" s="3">
        <v>4.3216799999999997</v>
      </c>
      <c r="U68" s="3">
        <v>4.6992799999999999</v>
      </c>
      <c r="V68" s="3">
        <v>5.0419200000000002</v>
      </c>
      <c r="W68" s="3">
        <v>5.71312</v>
      </c>
      <c r="X68" s="3">
        <v>5.8361599999999996</v>
      </c>
      <c r="Y68" s="3">
        <v>5.9593600000000002</v>
      </c>
      <c r="Z68" s="3">
        <v>5.9113600000000002</v>
      </c>
      <c r="AA68" s="3">
        <v>6.0275999999999996</v>
      </c>
      <c r="AB68" s="3">
        <v>6.0240799999999997</v>
      </c>
      <c r="AC68" s="3">
        <v>5.5968</v>
      </c>
      <c r="AD68" s="3">
        <v>5.5363199999999999</v>
      </c>
      <c r="AE68" s="3">
        <v>5.5103200000000001</v>
      </c>
      <c r="AF68" s="3">
        <v>5.3349599999999997</v>
      </c>
      <c r="AG68" s="3">
        <v>5.3452799999999998</v>
      </c>
      <c r="AH68" s="3">
        <v>5.3794399999999998</v>
      </c>
      <c r="AI68" s="3">
        <v>4.9952800000000002</v>
      </c>
      <c r="AJ68" s="3">
        <v>4.9441600000000001</v>
      </c>
      <c r="AK68" s="3">
        <v>4.6627200000000002</v>
      </c>
      <c r="AL68" s="3">
        <v>4.3826400000000003</v>
      </c>
      <c r="AM68" s="3">
        <v>4.7076000000000002</v>
      </c>
      <c r="AN68" s="3">
        <v>4.4458399999999996</v>
      </c>
      <c r="AO68" s="3">
        <v>3.7747999999999999</v>
      </c>
      <c r="AP68" s="3">
        <v>3.9154399999999998</v>
      </c>
      <c r="AQ68" s="3">
        <v>4.28512</v>
      </c>
      <c r="AR68" s="3">
        <v>4.1200799999999997</v>
      </c>
      <c r="AS68" s="3">
        <v>3.7501600000000002</v>
      </c>
      <c r="AT68" s="3">
        <v>3.8628</v>
      </c>
      <c r="AU68" s="3">
        <v>3.7095199999999999</v>
      </c>
      <c r="AV68" s="3">
        <v>3.8287200000000001</v>
      </c>
      <c r="AW68" s="3">
        <v>3.9483999999999999</v>
      </c>
      <c r="AX68" s="3">
        <v>3.5684</v>
      </c>
      <c r="AY68" s="3"/>
    </row>
    <row r="69" spans="1:51" x14ac:dyDescent="0.25">
      <c r="A69" s="3" t="s">
        <v>120</v>
      </c>
      <c r="B69" s="3">
        <v>100</v>
      </c>
      <c r="C69" s="3">
        <v>3.2738900000000002</v>
      </c>
      <c r="D69" s="3">
        <v>3.0651700000000002</v>
      </c>
      <c r="E69" s="3">
        <v>2.7656999999999998</v>
      </c>
      <c r="F69" s="3">
        <v>2.2293699999999999</v>
      </c>
      <c r="G69" s="3">
        <v>2.0551400000000002</v>
      </c>
      <c r="H69" s="3">
        <v>1.8778900000000001</v>
      </c>
      <c r="I69" s="3">
        <v>1.8397300000000001</v>
      </c>
      <c r="J69" s="3">
        <v>1.7480199999999999</v>
      </c>
      <c r="K69" s="3">
        <v>1.7983</v>
      </c>
      <c r="L69" s="3">
        <v>1.7534099999999999</v>
      </c>
      <c r="M69" s="3">
        <v>1.73645</v>
      </c>
      <c r="N69" s="3">
        <v>1.78582</v>
      </c>
      <c r="O69" s="3">
        <v>1.7298199999999999</v>
      </c>
      <c r="P69" s="3">
        <v>1.7378400000000001</v>
      </c>
      <c r="Q69" s="3">
        <v>1.9088000000000001</v>
      </c>
      <c r="R69" s="3">
        <v>1.95366</v>
      </c>
      <c r="S69" s="3">
        <v>2.1805699999999999</v>
      </c>
      <c r="T69" s="3">
        <v>2.4319299999999999</v>
      </c>
      <c r="U69" s="3">
        <v>2.6300400000000002</v>
      </c>
      <c r="V69" s="3">
        <v>2.9411700000000001</v>
      </c>
      <c r="W69" s="3">
        <v>3.4135499999999999</v>
      </c>
      <c r="X69" s="3">
        <v>3.4782199999999999</v>
      </c>
      <c r="Y69" s="3">
        <v>3.8189199999999999</v>
      </c>
      <c r="Z69" s="3">
        <v>3.8118400000000001</v>
      </c>
      <c r="AA69" s="3">
        <v>4.0634199999999998</v>
      </c>
      <c r="AB69" s="3">
        <v>4.12113</v>
      </c>
      <c r="AC69" s="3">
        <v>4.3814900000000003</v>
      </c>
      <c r="AD69" s="3">
        <v>4.4021100000000004</v>
      </c>
      <c r="AE69" s="3">
        <v>4.4116</v>
      </c>
      <c r="AF69" s="3">
        <v>4.5447199999999999</v>
      </c>
      <c r="AG69" s="3">
        <v>4.24247</v>
      </c>
      <c r="AH69" s="3">
        <v>4.2241600000000004</v>
      </c>
      <c r="AI69" s="3">
        <v>4.1359599999999999</v>
      </c>
      <c r="AJ69" s="3">
        <v>4.0174200000000004</v>
      </c>
      <c r="AK69" s="3">
        <v>3.9458000000000002</v>
      </c>
      <c r="AL69" s="3">
        <v>4.09335</v>
      </c>
      <c r="AM69" s="3">
        <v>4.3327</v>
      </c>
      <c r="AN69" s="3">
        <v>4.2624700000000004</v>
      </c>
      <c r="AO69" s="3">
        <v>4.24573</v>
      </c>
      <c r="AP69" s="3">
        <v>4.4744299999999999</v>
      </c>
      <c r="AQ69" s="3">
        <v>4.1313700000000004</v>
      </c>
      <c r="AR69" s="3">
        <v>3.9805199999999998</v>
      </c>
      <c r="AS69" s="3">
        <v>3.9556900000000002</v>
      </c>
      <c r="AT69" s="3">
        <v>3.8130799999999998</v>
      </c>
      <c r="AU69" s="3">
        <v>3.4411800000000001</v>
      </c>
      <c r="AV69" s="3">
        <v>3.27928</v>
      </c>
      <c r="AW69" s="3">
        <v>3.0861999999999998</v>
      </c>
      <c r="AX69" s="3">
        <v>2.7987099999999998</v>
      </c>
      <c r="AY69" s="3"/>
    </row>
    <row r="70" spans="1:51" x14ac:dyDescent="0.25">
      <c r="A70" s="3" t="s">
        <v>122</v>
      </c>
      <c r="B70" s="3">
        <v>117</v>
      </c>
      <c r="C70" s="3">
        <v>1.0067999999999999</v>
      </c>
      <c r="D70" s="3">
        <v>0.94928999999999997</v>
      </c>
      <c r="E70" s="3">
        <v>0.90042</v>
      </c>
      <c r="F70" s="3">
        <v>0.91046000000000005</v>
      </c>
      <c r="G70" s="3">
        <v>0.84175999999999995</v>
      </c>
      <c r="H70" s="3">
        <v>0.83855999999999997</v>
      </c>
      <c r="I70" s="3">
        <v>0.84494999999999998</v>
      </c>
      <c r="J70" s="3">
        <v>0.82770999999999995</v>
      </c>
      <c r="K70" s="3">
        <v>0.79874999999999996</v>
      </c>
      <c r="L70" s="3">
        <v>0.82508000000000004</v>
      </c>
      <c r="M70" s="3">
        <v>0.79586999999999997</v>
      </c>
      <c r="N70" s="3">
        <v>0.80754999999999999</v>
      </c>
      <c r="O70" s="3">
        <v>0.86507999999999996</v>
      </c>
      <c r="P70" s="3">
        <v>0.8871</v>
      </c>
      <c r="Q70" s="3">
        <v>0.90634999999999999</v>
      </c>
      <c r="R70" s="3">
        <v>1.0267299999999999</v>
      </c>
      <c r="S70" s="3">
        <v>0.98207</v>
      </c>
      <c r="T70" s="3">
        <v>1.05511</v>
      </c>
      <c r="U70" s="3">
        <v>1.0291699999999999</v>
      </c>
      <c r="V70" s="3">
        <v>1.09884</v>
      </c>
      <c r="W70" s="3">
        <v>1.1119600000000001</v>
      </c>
      <c r="X70" s="3">
        <v>1.14191</v>
      </c>
      <c r="Y70" s="3">
        <v>1.1857800000000001</v>
      </c>
      <c r="Z70" s="3">
        <v>1.15923</v>
      </c>
      <c r="AA70" s="3">
        <v>1.2061500000000001</v>
      </c>
      <c r="AB70" s="3">
        <v>1.1952499999999999</v>
      </c>
      <c r="AC70" s="3">
        <v>1.22841</v>
      </c>
      <c r="AD70" s="3">
        <v>1.1125</v>
      </c>
      <c r="AE70" s="3">
        <v>1.1049800000000001</v>
      </c>
      <c r="AF70" s="3">
        <v>1.0853600000000001</v>
      </c>
      <c r="AG70" s="3">
        <v>1.09945</v>
      </c>
      <c r="AH70" s="3">
        <v>1.05443</v>
      </c>
      <c r="AI70" s="3">
        <v>1.02742</v>
      </c>
      <c r="AJ70" s="3">
        <v>0.96809000000000001</v>
      </c>
      <c r="AK70" s="3">
        <v>1.07382</v>
      </c>
      <c r="AL70" s="3">
        <v>1.0162800000000001</v>
      </c>
      <c r="AM70" s="3">
        <v>0.95877000000000001</v>
      </c>
      <c r="AN70" s="3">
        <v>1.0179400000000001</v>
      </c>
      <c r="AO70" s="3">
        <v>1.0480400000000001</v>
      </c>
      <c r="AP70" s="3">
        <v>1.1084799999999999</v>
      </c>
      <c r="AQ70" s="3">
        <v>1.0764400000000001</v>
      </c>
      <c r="AR70" s="3">
        <v>1.06393</v>
      </c>
      <c r="AS70" s="3">
        <v>1.0826899999999999</v>
      </c>
      <c r="AT70" s="3">
        <v>1.10182</v>
      </c>
      <c r="AU70" s="3">
        <v>1.1446099999999999</v>
      </c>
      <c r="AV70" s="3">
        <v>1.10721</v>
      </c>
      <c r="AW70" s="3">
        <v>1.0234399999999999</v>
      </c>
      <c r="AX70" s="3">
        <v>0.97867999999999999</v>
      </c>
      <c r="AY70" s="3"/>
    </row>
    <row r="71" spans="1:51" x14ac:dyDescent="0.25">
      <c r="A71" s="3" t="s">
        <v>123</v>
      </c>
      <c r="B71" s="3">
        <v>27</v>
      </c>
      <c r="C71" s="3">
        <v>3.13131</v>
      </c>
      <c r="D71" s="3">
        <v>3.07362</v>
      </c>
      <c r="E71" s="3">
        <v>3.0040800000000001</v>
      </c>
      <c r="F71" s="3">
        <v>2.5772300000000001</v>
      </c>
      <c r="G71" s="3">
        <v>2.6311499999999999</v>
      </c>
      <c r="H71" s="3">
        <v>2.48</v>
      </c>
      <c r="I71" s="3">
        <v>2.3628499999999999</v>
      </c>
      <c r="J71" s="3">
        <v>2.31854</v>
      </c>
      <c r="K71" s="3">
        <v>2.31162</v>
      </c>
      <c r="L71" s="3">
        <v>2.1629200000000002</v>
      </c>
      <c r="M71" s="3">
        <v>2.286</v>
      </c>
      <c r="N71" s="3">
        <v>2.20438</v>
      </c>
      <c r="O71" s="3">
        <v>2.1379199999999998</v>
      </c>
      <c r="P71" s="3">
        <v>2.1896200000000001</v>
      </c>
      <c r="Q71" s="3">
        <v>2.1137700000000001</v>
      </c>
      <c r="R71" s="3">
        <v>2.2675399999999999</v>
      </c>
      <c r="S71" s="3">
        <v>2.3146900000000001</v>
      </c>
      <c r="T71" s="3">
        <v>2.2920799999999999</v>
      </c>
      <c r="U71" s="3">
        <v>2.2503799999999998</v>
      </c>
      <c r="V71" s="3">
        <v>2.5780799999999999</v>
      </c>
      <c r="W71" s="3">
        <v>2.8132299999999999</v>
      </c>
      <c r="X71" s="3">
        <v>3.1203099999999999</v>
      </c>
      <c r="Y71" s="3">
        <v>3.26369</v>
      </c>
      <c r="Z71" s="3">
        <v>3.2044600000000001</v>
      </c>
      <c r="AA71" s="3">
        <v>3.6812299999999998</v>
      </c>
      <c r="AB71" s="3">
        <v>3.8488500000000001</v>
      </c>
      <c r="AC71" s="3">
        <v>3.92577</v>
      </c>
      <c r="AD71" s="3">
        <v>3.9734600000000002</v>
      </c>
      <c r="AE71" s="3">
        <v>3.9538500000000001</v>
      </c>
      <c r="AF71" s="3">
        <v>4.2880000000000003</v>
      </c>
      <c r="AG71" s="3">
        <v>3.8417699999999999</v>
      </c>
      <c r="AH71" s="3">
        <v>3.68431</v>
      </c>
      <c r="AI71" s="3">
        <v>3.5339200000000002</v>
      </c>
      <c r="AJ71" s="3">
        <v>4.1739199999999999</v>
      </c>
      <c r="AK71" s="3">
        <v>4.1968500000000004</v>
      </c>
      <c r="AL71" s="3">
        <v>4.4091500000000003</v>
      </c>
      <c r="AM71" s="3">
        <v>4.1785399999999999</v>
      </c>
      <c r="AN71" s="3">
        <v>4.2803100000000001</v>
      </c>
      <c r="AO71" s="3">
        <v>4.2575399999999997</v>
      </c>
      <c r="AP71" s="3">
        <v>4.5106900000000003</v>
      </c>
      <c r="AQ71" s="3">
        <v>4.5883799999999999</v>
      </c>
      <c r="AR71" s="3">
        <v>4.2821499999999997</v>
      </c>
      <c r="AS71" s="3">
        <v>3.9820799999999998</v>
      </c>
      <c r="AT71" s="3">
        <v>4.06515</v>
      </c>
      <c r="AU71" s="3">
        <v>3.8788499999999999</v>
      </c>
      <c r="AV71" s="3">
        <v>3.6782300000000001</v>
      </c>
      <c r="AW71" s="3">
        <v>3.4122300000000001</v>
      </c>
      <c r="AX71" s="3">
        <v>2.87385</v>
      </c>
      <c r="AY71" s="3"/>
    </row>
    <row r="72" spans="1:51" x14ac:dyDescent="0.25">
      <c r="A72" s="3" t="s">
        <v>124</v>
      </c>
      <c r="B72" s="3">
        <v>16</v>
      </c>
      <c r="C72" s="3">
        <v>2.6059999999999999</v>
      </c>
      <c r="D72" s="3">
        <v>2.88788</v>
      </c>
      <c r="E72" s="3">
        <v>2.6382500000000002</v>
      </c>
      <c r="F72" s="3">
        <v>2.6355</v>
      </c>
      <c r="G72" s="3">
        <v>2.4674999999999998</v>
      </c>
      <c r="H72" s="3">
        <v>2.4558800000000001</v>
      </c>
      <c r="I72" s="3">
        <v>2.4601299999999999</v>
      </c>
      <c r="J72" s="3">
        <v>2.4057499999999998</v>
      </c>
      <c r="K72" s="3">
        <v>2.5188700000000002</v>
      </c>
      <c r="L72" s="3">
        <v>2.4193699999999998</v>
      </c>
      <c r="M72" s="3">
        <v>2.33338</v>
      </c>
      <c r="N72" s="3">
        <v>2.45512</v>
      </c>
      <c r="O72" s="3">
        <v>2.4267500000000002</v>
      </c>
      <c r="P72" s="3">
        <v>2.4153799999999999</v>
      </c>
      <c r="Q72" s="3">
        <v>2.41675</v>
      </c>
      <c r="R72" s="3">
        <v>2.64425</v>
      </c>
      <c r="S72" s="3">
        <v>3.5647500000000001</v>
      </c>
      <c r="T72" s="3">
        <v>4.2595000000000001</v>
      </c>
      <c r="U72" s="3">
        <v>4.5614999999999997</v>
      </c>
      <c r="V72" s="3">
        <v>4.27562</v>
      </c>
      <c r="W72" s="3">
        <v>4.83162</v>
      </c>
      <c r="X72" s="3">
        <v>5.5123800000000003</v>
      </c>
      <c r="Y72" s="3">
        <v>5.6503699999999997</v>
      </c>
      <c r="Z72" s="3">
        <v>5.8368799999999998</v>
      </c>
      <c r="AA72" s="3">
        <v>5.3672500000000003</v>
      </c>
      <c r="AB72" s="3">
        <v>4.9167500000000004</v>
      </c>
      <c r="AC72" s="3">
        <v>4.8571200000000001</v>
      </c>
      <c r="AD72" s="3">
        <v>4.5438700000000001</v>
      </c>
      <c r="AE72" s="3">
        <v>4.0389999999999997</v>
      </c>
      <c r="AF72" s="3">
        <v>3.82375</v>
      </c>
      <c r="AG72" s="3">
        <v>3.9239999999999999</v>
      </c>
      <c r="AH72" s="3">
        <v>3.9861200000000001</v>
      </c>
      <c r="AI72" s="3">
        <v>3.76275</v>
      </c>
      <c r="AJ72" s="3">
        <v>3.7571300000000001</v>
      </c>
      <c r="AK72" s="3">
        <v>3.3408799999999998</v>
      </c>
      <c r="AL72" s="3">
        <v>3.1108799999999999</v>
      </c>
      <c r="AM72" s="3">
        <v>3.3643700000000001</v>
      </c>
      <c r="AN72" s="3">
        <v>3.577</v>
      </c>
      <c r="AO72" s="3">
        <v>3.5226199999999999</v>
      </c>
      <c r="AP72" s="3">
        <v>3.1985000000000001</v>
      </c>
      <c r="AQ72" s="3">
        <v>3.00963</v>
      </c>
      <c r="AR72" s="3">
        <v>3.02075</v>
      </c>
      <c r="AS72" s="3">
        <v>2.9087499999999999</v>
      </c>
      <c r="AT72" s="3">
        <v>2.7617500000000001</v>
      </c>
      <c r="AU72" s="3">
        <v>2.7473700000000001</v>
      </c>
      <c r="AV72" s="3">
        <v>2.7368800000000002</v>
      </c>
      <c r="AW72" s="3">
        <v>2.6031300000000002</v>
      </c>
      <c r="AX72" s="3">
        <v>2.6638700000000002</v>
      </c>
      <c r="AY72" s="3"/>
    </row>
    <row r="74" spans="1:51" x14ac:dyDescent="0.25">
      <c r="A74" s="5" t="s">
        <v>180</v>
      </c>
    </row>
    <row r="75" spans="1:51" x14ac:dyDescent="0.25">
      <c r="A75" s="5"/>
      <c r="B75" s="5" t="s">
        <v>171</v>
      </c>
    </row>
    <row r="76" spans="1:51" x14ac:dyDescent="0.25">
      <c r="C76" s="5" t="s">
        <v>71</v>
      </c>
    </row>
    <row r="77" spans="1:51" s="5" customFormat="1" x14ac:dyDescent="0.25">
      <c r="A77" s="2" t="s">
        <v>144</v>
      </c>
      <c r="B77" s="2" t="s">
        <v>143</v>
      </c>
      <c r="C77" s="2" t="s">
        <v>2</v>
      </c>
      <c r="D77" s="2" t="s">
        <v>3</v>
      </c>
      <c r="E77" s="2" t="s">
        <v>4</v>
      </c>
      <c r="F77" s="2" t="s">
        <v>5</v>
      </c>
      <c r="G77" s="2" t="s">
        <v>6</v>
      </c>
      <c r="H77" s="2" t="s">
        <v>7</v>
      </c>
      <c r="I77" s="2" t="s">
        <v>8</v>
      </c>
      <c r="J77" s="2" t="s">
        <v>9</v>
      </c>
      <c r="K77" s="2" t="s">
        <v>10</v>
      </c>
      <c r="L77" s="2" t="s">
        <v>11</v>
      </c>
      <c r="M77" s="2" t="s">
        <v>12</v>
      </c>
      <c r="N77" s="2" t="s">
        <v>13</v>
      </c>
      <c r="O77" s="2" t="s">
        <v>14</v>
      </c>
      <c r="P77" s="2" t="s">
        <v>15</v>
      </c>
      <c r="Q77" s="2" t="s">
        <v>16</v>
      </c>
      <c r="R77" s="2" t="s">
        <v>17</v>
      </c>
      <c r="S77" s="2" t="s">
        <v>18</v>
      </c>
      <c r="T77" s="2" t="s">
        <v>19</v>
      </c>
      <c r="U77" s="2" t="s">
        <v>20</v>
      </c>
      <c r="V77" s="2" t="s">
        <v>21</v>
      </c>
      <c r="W77" s="2" t="s">
        <v>22</v>
      </c>
      <c r="X77" s="2" t="s">
        <v>23</v>
      </c>
      <c r="Y77" s="2" t="s">
        <v>24</v>
      </c>
      <c r="Z77" s="2" t="s">
        <v>25</v>
      </c>
      <c r="AA77" s="2" t="s">
        <v>26</v>
      </c>
      <c r="AB77" s="2" t="s">
        <v>27</v>
      </c>
      <c r="AC77" s="2" t="s">
        <v>28</v>
      </c>
      <c r="AD77" s="2" t="s">
        <v>29</v>
      </c>
      <c r="AE77" s="2" t="s">
        <v>30</v>
      </c>
      <c r="AF77" s="2" t="s">
        <v>31</v>
      </c>
      <c r="AG77" s="2" t="s">
        <v>32</v>
      </c>
      <c r="AH77" s="2" t="s">
        <v>33</v>
      </c>
      <c r="AI77" s="2" t="s">
        <v>34</v>
      </c>
      <c r="AJ77" s="2" t="s">
        <v>35</v>
      </c>
      <c r="AK77" s="2" t="s">
        <v>36</v>
      </c>
      <c r="AL77" s="2" t="s">
        <v>37</v>
      </c>
      <c r="AM77" s="2" t="s">
        <v>38</v>
      </c>
      <c r="AN77" s="2" t="s">
        <v>39</v>
      </c>
      <c r="AO77" s="2" t="s">
        <v>40</v>
      </c>
      <c r="AP77" s="2" t="s">
        <v>41</v>
      </c>
      <c r="AQ77" s="2" t="s">
        <v>42</v>
      </c>
      <c r="AR77" s="2" t="s">
        <v>43</v>
      </c>
      <c r="AS77" s="2" t="s">
        <v>44</v>
      </c>
      <c r="AT77" s="2" t="s">
        <v>45</v>
      </c>
      <c r="AU77" s="2" t="s">
        <v>46</v>
      </c>
      <c r="AV77" s="2" t="s">
        <v>47</v>
      </c>
      <c r="AW77" s="2" t="s">
        <v>48</v>
      </c>
      <c r="AX77" s="2" t="s">
        <v>49</v>
      </c>
      <c r="AY77" s="4"/>
    </row>
    <row r="78" spans="1:51" x14ac:dyDescent="0.25">
      <c r="A78" s="3" t="s">
        <v>87</v>
      </c>
      <c r="B78" s="3">
        <v>53</v>
      </c>
      <c r="C78" s="3">
        <v>2.5461</v>
      </c>
      <c r="D78" s="3">
        <v>3.61416</v>
      </c>
      <c r="E78" s="3">
        <v>4.1524299999999998</v>
      </c>
      <c r="F78" s="3">
        <v>4.2419099999999998</v>
      </c>
      <c r="G78" s="3">
        <v>3.9724300000000001</v>
      </c>
      <c r="H78" s="3">
        <v>3.7682099999999998</v>
      </c>
      <c r="I78" s="3">
        <v>3.3346399999999998</v>
      </c>
      <c r="J78" s="3">
        <v>3.46611</v>
      </c>
      <c r="K78" s="3">
        <v>2.7299099999999998</v>
      </c>
      <c r="L78" s="3">
        <v>2.4767199999999998</v>
      </c>
      <c r="M78" s="3">
        <v>2.88646</v>
      </c>
      <c r="N78" s="3">
        <v>5.2518200000000004</v>
      </c>
      <c r="O78" s="3">
        <v>7.1399299999999997</v>
      </c>
      <c r="P78" s="3">
        <v>5.7071800000000001</v>
      </c>
      <c r="Q78" s="3">
        <v>5.65489</v>
      </c>
      <c r="R78" s="3">
        <v>5.5974399999999997</v>
      </c>
      <c r="S78" s="3">
        <v>5.1221800000000002</v>
      </c>
      <c r="T78" s="3">
        <v>3.64758</v>
      </c>
      <c r="U78" s="3">
        <v>3.5159199999999999</v>
      </c>
      <c r="V78" s="3">
        <v>3.6240399999999999</v>
      </c>
      <c r="W78" s="3">
        <v>3.1458300000000001</v>
      </c>
      <c r="X78" s="3">
        <v>3.4781200000000001</v>
      </c>
      <c r="Y78" s="3">
        <v>3.7868400000000002</v>
      </c>
      <c r="Z78" s="3">
        <v>3.54853</v>
      </c>
      <c r="AA78" s="3">
        <v>3.56589</v>
      </c>
      <c r="AB78" s="3">
        <v>2.8382100000000001</v>
      </c>
      <c r="AC78" s="3">
        <v>2.3930799999999999</v>
      </c>
      <c r="AD78" s="3">
        <v>2.4560200000000001</v>
      </c>
      <c r="AE78" s="3">
        <v>2.8828499999999999</v>
      </c>
      <c r="AF78" s="3">
        <v>2.7065899999999998</v>
      </c>
      <c r="AG78" s="3">
        <v>2.21943</v>
      </c>
      <c r="AH78" s="3">
        <v>3.6936200000000001</v>
      </c>
      <c r="AI78" s="3">
        <v>5.0636200000000002</v>
      </c>
      <c r="AJ78" s="3">
        <v>4.7391300000000003</v>
      </c>
      <c r="AK78" s="3">
        <v>4.8480100000000004</v>
      </c>
      <c r="AL78" s="3">
        <v>5.0733300000000003</v>
      </c>
      <c r="AM78" s="3">
        <v>4.19747</v>
      </c>
      <c r="AN78" s="3">
        <v>3.6386599999999998</v>
      </c>
      <c r="AO78" s="3">
        <v>3.4521799999999998</v>
      </c>
      <c r="AP78" s="3">
        <v>3.8407399999999998</v>
      </c>
      <c r="AQ78" s="3">
        <v>3.69773</v>
      </c>
      <c r="AR78" s="3">
        <v>3.2543000000000002</v>
      </c>
      <c r="AS78" s="3">
        <v>3.32674</v>
      </c>
      <c r="AT78" s="3">
        <v>3.90455</v>
      </c>
      <c r="AU78" s="3">
        <v>3.3379099999999999</v>
      </c>
      <c r="AV78" s="3">
        <v>3.2580499999999999</v>
      </c>
      <c r="AW78" s="3">
        <v>2.4955400000000001</v>
      </c>
      <c r="AX78" s="3">
        <v>2.2623099999999998</v>
      </c>
      <c r="AY78" s="3"/>
    </row>
    <row r="79" spans="1:51" x14ac:dyDescent="0.25">
      <c r="A79" s="3" t="s">
        <v>91</v>
      </c>
      <c r="B79" s="3">
        <v>100</v>
      </c>
      <c r="C79" s="3">
        <v>1.47217</v>
      </c>
      <c r="D79" s="3">
        <v>1.4446699999999999</v>
      </c>
      <c r="E79" s="3">
        <v>1.4177500000000001</v>
      </c>
      <c r="F79" s="3">
        <v>1.4219200000000001</v>
      </c>
      <c r="G79" s="3">
        <v>1.5469999999999999</v>
      </c>
      <c r="H79" s="3">
        <v>1.51993</v>
      </c>
      <c r="I79" s="3">
        <v>1.5510200000000001</v>
      </c>
      <c r="J79" s="3">
        <v>1.53542</v>
      </c>
      <c r="K79" s="3">
        <v>1.5859099999999999</v>
      </c>
      <c r="L79" s="3">
        <v>1.56517</v>
      </c>
      <c r="M79" s="3">
        <v>1.4970600000000001</v>
      </c>
      <c r="N79" s="3">
        <v>1.4031400000000001</v>
      </c>
      <c r="O79" s="3">
        <v>1.4741599999999999</v>
      </c>
      <c r="P79" s="3">
        <v>1.6559699999999999</v>
      </c>
      <c r="Q79" s="3">
        <v>1.78851</v>
      </c>
      <c r="R79" s="3">
        <v>2.2097099999999998</v>
      </c>
      <c r="S79" s="3">
        <v>4.1821000000000002</v>
      </c>
      <c r="T79" s="3">
        <v>4.9158200000000001</v>
      </c>
      <c r="U79" s="3">
        <v>4.6875799999999996</v>
      </c>
      <c r="V79" s="3">
        <v>5.1602600000000001</v>
      </c>
      <c r="W79" s="3">
        <v>4.9840400000000002</v>
      </c>
      <c r="X79" s="3">
        <v>5.4376300000000004</v>
      </c>
      <c r="Y79" s="3">
        <v>5.3744100000000001</v>
      </c>
      <c r="Z79" s="3">
        <v>5.1000300000000003</v>
      </c>
      <c r="AA79" s="3">
        <v>4.9418699999999998</v>
      </c>
      <c r="AB79" s="3">
        <v>4.7424999999999997</v>
      </c>
      <c r="AC79" s="3">
        <v>4.9757800000000003</v>
      </c>
      <c r="AD79" s="3">
        <v>4.9375200000000001</v>
      </c>
      <c r="AE79" s="3">
        <v>4.6827899999999998</v>
      </c>
      <c r="AF79" s="3">
        <v>5.2856500000000004</v>
      </c>
      <c r="AG79" s="3">
        <v>5.7515099999999997</v>
      </c>
      <c r="AH79" s="3">
        <v>5.58101</v>
      </c>
      <c r="AI79" s="3">
        <v>4.6562200000000002</v>
      </c>
      <c r="AJ79" s="3">
        <v>4.1919899999999997</v>
      </c>
      <c r="AK79" s="3">
        <v>2.9253100000000001</v>
      </c>
      <c r="AL79" s="3">
        <v>2.8064800000000001</v>
      </c>
      <c r="AM79" s="3">
        <v>2.6271100000000001</v>
      </c>
      <c r="AN79" s="3">
        <v>2.4803000000000002</v>
      </c>
      <c r="AO79" s="3">
        <v>2.2628300000000001</v>
      </c>
      <c r="AP79" s="3">
        <v>2.2598400000000001</v>
      </c>
      <c r="AQ79" s="3">
        <v>2.2547299999999999</v>
      </c>
      <c r="AR79" s="3">
        <v>2.1534599999999999</v>
      </c>
      <c r="AS79" s="3">
        <v>2.02536</v>
      </c>
      <c r="AT79" s="3">
        <v>1.8081100000000001</v>
      </c>
      <c r="AU79" s="3">
        <v>1.76603</v>
      </c>
      <c r="AV79" s="3">
        <v>1.77569</v>
      </c>
      <c r="AW79" s="3">
        <v>1.61216</v>
      </c>
      <c r="AX79" s="3">
        <v>1.5846100000000001</v>
      </c>
      <c r="AY79" s="3"/>
    </row>
    <row r="80" spans="1:51" x14ac:dyDescent="0.25">
      <c r="A80" s="3" t="s">
        <v>93</v>
      </c>
      <c r="B80" s="3">
        <v>96</v>
      </c>
      <c r="C80" s="3">
        <v>1.63236</v>
      </c>
      <c r="D80" s="3">
        <v>1.5404199999999999</v>
      </c>
      <c r="E80" s="3">
        <v>1.4581900000000001</v>
      </c>
      <c r="F80" s="3">
        <v>1.4030400000000001</v>
      </c>
      <c r="G80" s="3">
        <v>1.39316</v>
      </c>
      <c r="H80" s="3">
        <v>1.4020699999999999</v>
      </c>
      <c r="I80" s="3">
        <v>1.36131</v>
      </c>
      <c r="J80" s="3">
        <v>2.1929099999999999</v>
      </c>
      <c r="K80" s="3">
        <v>1.88117</v>
      </c>
      <c r="L80" s="3">
        <v>1.72349</v>
      </c>
      <c r="M80" s="3">
        <v>1.40916</v>
      </c>
      <c r="N80" s="3">
        <v>1.8503099999999999</v>
      </c>
      <c r="O80" s="3">
        <v>2.0449299999999999</v>
      </c>
      <c r="P80" s="3">
        <v>1.9830399999999999</v>
      </c>
      <c r="Q80" s="3">
        <v>1.9075200000000001</v>
      </c>
      <c r="R80" s="3">
        <v>2.5474199999999998</v>
      </c>
      <c r="S80" s="3">
        <v>3.3335599999999999</v>
      </c>
      <c r="T80" s="3">
        <v>4.4121600000000001</v>
      </c>
      <c r="U80" s="3">
        <v>5.2427900000000003</v>
      </c>
      <c r="V80" s="3">
        <v>5.5223699999999996</v>
      </c>
      <c r="W80" s="3">
        <v>5.7529899999999996</v>
      </c>
      <c r="X80" s="3">
        <v>5.6837900000000001</v>
      </c>
      <c r="Y80" s="3">
        <v>5.4959899999999999</v>
      </c>
      <c r="Z80" s="3">
        <v>5.8148600000000004</v>
      </c>
      <c r="AA80" s="3">
        <v>5.8653700000000004</v>
      </c>
      <c r="AB80" s="3">
        <v>5.47004</v>
      </c>
      <c r="AC80" s="3">
        <v>5.2921199999999997</v>
      </c>
      <c r="AD80" s="3">
        <v>5.0387199999999996</v>
      </c>
      <c r="AE80" s="3">
        <v>5.0696599999999998</v>
      </c>
      <c r="AF80" s="3">
        <v>5.0351900000000001</v>
      </c>
      <c r="AG80" s="3">
        <v>5.1212499999999999</v>
      </c>
      <c r="AH80" s="3">
        <v>4.8483200000000002</v>
      </c>
      <c r="AI80" s="3">
        <v>5.0076799999999997</v>
      </c>
      <c r="AJ80" s="3">
        <v>4.76919</v>
      </c>
      <c r="AK80" s="3">
        <v>4.4857300000000002</v>
      </c>
      <c r="AL80" s="3">
        <v>3.7999499999999999</v>
      </c>
      <c r="AM80" s="3">
        <v>3.5577399999999999</v>
      </c>
      <c r="AN80" s="3">
        <v>4.0597799999999999</v>
      </c>
      <c r="AO80" s="3">
        <v>3.9132899999999999</v>
      </c>
      <c r="AP80" s="3">
        <v>3.7008299999999998</v>
      </c>
      <c r="AQ80" s="3">
        <v>4.0042600000000004</v>
      </c>
      <c r="AR80" s="3">
        <v>3.774</v>
      </c>
      <c r="AS80" s="3">
        <v>3.60318</v>
      </c>
      <c r="AT80" s="3">
        <v>3.1978200000000001</v>
      </c>
      <c r="AU80" s="3">
        <v>2.97403</v>
      </c>
      <c r="AV80" s="3">
        <v>2.5968399999999998</v>
      </c>
      <c r="AW80" s="3">
        <v>2.4019900000000001</v>
      </c>
      <c r="AX80" s="3">
        <v>2.20926</v>
      </c>
      <c r="AY80" s="3"/>
    </row>
    <row r="81" spans="1:51" x14ac:dyDescent="0.25">
      <c r="A81" s="3" t="s">
        <v>95</v>
      </c>
      <c r="B81" s="3">
        <v>104</v>
      </c>
      <c r="C81" s="3">
        <v>1.6911799999999999</v>
      </c>
      <c r="D81" s="3">
        <v>2.00461</v>
      </c>
      <c r="E81" s="3">
        <v>2.13985</v>
      </c>
      <c r="F81" s="3">
        <v>2.1495299999999999</v>
      </c>
      <c r="G81" s="3">
        <v>2.1001599999999998</v>
      </c>
      <c r="H81" s="3">
        <v>2.0262799999999999</v>
      </c>
      <c r="I81" s="3">
        <v>1.95862</v>
      </c>
      <c r="J81" s="3">
        <v>1.8886499999999999</v>
      </c>
      <c r="K81" s="3">
        <v>1.8820300000000001</v>
      </c>
      <c r="L81" s="3">
        <v>2.0148899999999998</v>
      </c>
      <c r="M81" s="3">
        <v>1.9493</v>
      </c>
      <c r="N81" s="3">
        <v>2.0863999999999998</v>
      </c>
      <c r="O81" s="3">
        <v>2.4948999999999999</v>
      </c>
      <c r="P81" s="3">
        <v>2.4340600000000001</v>
      </c>
      <c r="Q81" s="3">
        <v>2.40116</v>
      </c>
      <c r="R81" s="3">
        <v>4.0598799999999997</v>
      </c>
      <c r="S81" s="3">
        <v>3.3888799999999999</v>
      </c>
      <c r="T81" s="3">
        <v>3.5922499999999999</v>
      </c>
      <c r="U81" s="3">
        <v>4.1113799999999996</v>
      </c>
      <c r="V81" s="3">
        <v>5.3002599999999997</v>
      </c>
      <c r="W81" s="3">
        <v>5.5019499999999999</v>
      </c>
      <c r="X81" s="3">
        <v>5.4924600000000003</v>
      </c>
      <c r="Y81" s="3">
        <v>5.6359399999999997</v>
      </c>
      <c r="Z81" s="3">
        <v>5.2557400000000003</v>
      </c>
      <c r="AA81" s="3">
        <v>4.7528600000000001</v>
      </c>
      <c r="AB81" s="3">
        <v>4.5373000000000001</v>
      </c>
      <c r="AC81" s="3">
        <v>4.7735399999999997</v>
      </c>
      <c r="AD81" s="3">
        <v>4.7584600000000004</v>
      </c>
      <c r="AE81" s="3">
        <v>4.4154099999999996</v>
      </c>
      <c r="AF81" s="3">
        <v>4.3251600000000003</v>
      </c>
      <c r="AG81" s="3">
        <v>4.2219600000000002</v>
      </c>
      <c r="AH81" s="3">
        <v>4.2668600000000003</v>
      </c>
      <c r="AI81" s="3">
        <v>4.1814900000000002</v>
      </c>
      <c r="AJ81" s="3">
        <v>3.9583499999999998</v>
      </c>
      <c r="AK81" s="3">
        <v>3.76403</v>
      </c>
      <c r="AL81" s="3">
        <v>3.45777</v>
      </c>
      <c r="AM81" s="3">
        <v>3.4018600000000001</v>
      </c>
      <c r="AN81" s="3">
        <v>3.4186800000000002</v>
      </c>
      <c r="AO81" s="3">
        <v>3.2789199999999998</v>
      </c>
      <c r="AP81" s="3">
        <v>3.2822800000000001</v>
      </c>
      <c r="AQ81" s="3">
        <v>3.10589</v>
      </c>
      <c r="AR81" s="3">
        <v>3.09233</v>
      </c>
      <c r="AS81" s="3">
        <v>3.0160499999999999</v>
      </c>
      <c r="AT81" s="3">
        <v>2.6705100000000002</v>
      </c>
      <c r="AU81" s="3">
        <v>2.4513500000000001</v>
      </c>
      <c r="AV81" s="3">
        <v>2.2346400000000002</v>
      </c>
      <c r="AW81" s="3">
        <v>2.30098</v>
      </c>
      <c r="AX81" s="3">
        <v>2.15998</v>
      </c>
      <c r="AY81" s="3"/>
    </row>
    <row r="82" spans="1:51" x14ac:dyDescent="0.25">
      <c r="A82" s="3" t="s">
        <v>97</v>
      </c>
      <c r="B82" s="3">
        <v>31</v>
      </c>
      <c r="C82" s="3">
        <v>2.8074499999999998</v>
      </c>
      <c r="D82" s="3">
        <v>2.71516</v>
      </c>
      <c r="E82" s="3">
        <v>2.3860100000000002</v>
      </c>
      <c r="F82" s="3">
        <v>2.5103399999999998</v>
      </c>
      <c r="G82" s="3">
        <v>2.5468999999999999</v>
      </c>
      <c r="H82" s="3">
        <v>2.7258200000000001</v>
      </c>
      <c r="I82" s="3">
        <v>2.7372800000000002</v>
      </c>
      <c r="J82" s="3">
        <v>2.39602</v>
      </c>
      <c r="K82" s="3">
        <v>2.2371799999999999</v>
      </c>
      <c r="L82" s="3">
        <v>2.7684500000000001</v>
      </c>
      <c r="M82" s="3">
        <v>2.4541200000000001</v>
      </c>
      <c r="N82" s="3">
        <v>2.96333</v>
      </c>
      <c r="O82" s="3">
        <v>3.3768699999999998</v>
      </c>
      <c r="P82" s="3">
        <v>3.4992999999999999</v>
      </c>
      <c r="Q82" s="3">
        <v>3.2092100000000001</v>
      </c>
      <c r="R82" s="3">
        <v>3.7296100000000001</v>
      </c>
      <c r="S82" s="3">
        <v>4.0217000000000001</v>
      </c>
      <c r="T82" s="3">
        <v>4.5207600000000001</v>
      </c>
      <c r="U82" s="3">
        <v>4.8446800000000003</v>
      </c>
      <c r="V82" s="3">
        <v>5.8193000000000001</v>
      </c>
      <c r="W82" s="3">
        <v>6.2855999999999996</v>
      </c>
      <c r="X82" s="3">
        <v>6.3360399999999997</v>
      </c>
      <c r="Y82" s="3">
        <v>6.9254800000000003</v>
      </c>
      <c r="Z82" s="3">
        <v>6.4083600000000001</v>
      </c>
      <c r="AA82" s="3">
        <v>6.5799000000000003</v>
      </c>
      <c r="AB82" s="3">
        <v>6.8779700000000004</v>
      </c>
      <c r="AC82" s="3">
        <v>6.7270599999999998</v>
      </c>
      <c r="AD82" s="3">
        <v>6.6708299999999996</v>
      </c>
      <c r="AE82" s="3">
        <v>6.8366300000000004</v>
      </c>
      <c r="AF82" s="3">
        <v>6.8304600000000004</v>
      </c>
      <c r="AG82" s="3">
        <v>7.0141499999999999</v>
      </c>
      <c r="AH82" s="3">
        <v>6.2239300000000002</v>
      </c>
      <c r="AI82" s="3">
        <v>6.54847</v>
      </c>
      <c r="AJ82" s="3">
        <v>6.2398699999999998</v>
      </c>
      <c r="AK82" s="3">
        <v>6.2779800000000003</v>
      </c>
      <c r="AL82" s="3">
        <v>5.4608999999999996</v>
      </c>
      <c r="AM82" s="3">
        <v>4.6894400000000003</v>
      </c>
      <c r="AN82" s="3">
        <v>3.74749</v>
      </c>
      <c r="AO82" s="3">
        <v>4.2692500000000004</v>
      </c>
      <c r="AP82" s="3">
        <v>3.7680099999999999</v>
      </c>
      <c r="AQ82" s="3">
        <v>3.8784399999999999</v>
      </c>
      <c r="AR82" s="3">
        <v>3.5581800000000001</v>
      </c>
      <c r="AS82" s="3">
        <v>4.0465</v>
      </c>
      <c r="AT82" s="3">
        <v>3.91473</v>
      </c>
      <c r="AU82" s="3">
        <v>3.63761</v>
      </c>
      <c r="AV82" s="3">
        <v>4.35243</v>
      </c>
      <c r="AW82" s="3">
        <v>3.7301299999999999</v>
      </c>
      <c r="AX82" s="3">
        <v>3.4030200000000002</v>
      </c>
      <c r="AY82" s="3"/>
    </row>
    <row r="83" spans="1:51" x14ac:dyDescent="0.25">
      <c r="A83" s="3" t="s">
        <v>99</v>
      </c>
      <c r="B83" s="3">
        <v>92</v>
      </c>
      <c r="C83" s="3">
        <v>1.8950499999999999</v>
      </c>
      <c r="D83" s="3">
        <v>1.81413</v>
      </c>
      <c r="E83" s="3">
        <v>2.4303699999999999</v>
      </c>
      <c r="F83" s="3">
        <v>2.3111299999999999</v>
      </c>
      <c r="G83" s="3">
        <v>2.31453</v>
      </c>
      <c r="H83" s="3">
        <v>2.32979</v>
      </c>
      <c r="I83" s="3">
        <v>2.3401999999999998</v>
      </c>
      <c r="J83" s="3">
        <v>2.3714599999999999</v>
      </c>
      <c r="K83" s="3">
        <v>2.3676699999999999</v>
      </c>
      <c r="L83" s="3">
        <v>2.5631900000000001</v>
      </c>
      <c r="M83" s="3">
        <v>2.4720900000000001</v>
      </c>
      <c r="N83" s="3">
        <v>2.3065500000000001</v>
      </c>
      <c r="O83" s="3">
        <v>2.5263499999999999</v>
      </c>
      <c r="P83" s="3">
        <v>4.7278000000000002</v>
      </c>
      <c r="Q83" s="3">
        <v>7.9371099999999997</v>
      </c>
      <c r="R83" s="3">
        <v>10.54557</v>
      </c>
      <c r="S83" s="3">
        <v>11.86844</v>
      </c>
      <c r="T83" s="3">
        <v>13.182700000000001</v>
      </c>
      <c r="U83" s="3">
        <v>13.06949</v>
      </c>
      <c r="V83" s="3">
        <v>13.40493</v>
      </c>
      <c r="W83" s="3">
        <v>13.02047</v>
      </c>
      <c r="X83" s="3">
        <v>12.335089999999999</v>
      </c>
      <c r="Y83" s="3">
        <v>13.04387</v>
      </c>
      <c r="Z83" s="3">
        <v>12.603249999999999</v>
      </c>
      <c r="AA83" s="3">
        <v>12.72533</v>
      </c>
      <c r="AB83" s="3">
        <v>13.22368</v>
      </c>
      <c r="AC83" s="3">
        <v>13.186249999999999</v>
      </c>
      <c r="AD83" s="3">
        <v>11.666320000000001</v>
      </c>
      <c r="AE83" s="3">
        <v>12.50409</v>
      </c>
      <c r="AF83" s="3">
        <v>13.2079</v>
      </c>
      <c r="AG83" s="3">
        <v>13.43182</v>
      </c>
      <c r="AH83" s="3">
        <v>12.59797</v>
      </c>
      <c r="AI83" s="3">
        <v>12.147650000000001</v>
      </c>
      <c r="AJ83" s="3">
        <v>11.0421</v>
      </c>
      <c r="AK83" s="3">
        <v>10.00999</v>
      </c>
      <c r="AL83" s="3">
        <v>7.3415600000000003</v>
      </c>
      <c r="AM83" s="3">
        <v>6.4572700000000003</v>
      </c>
      <c r="AN83" s="3">
        <v>5.9622799999999998</v>
      </c>
      <c r="AO83" s="3">
        <v>5.7672999999999996</v>
      </c>
      <c r="AP83" s="3">
        <v>4.8819600000000003</v>
      </c>
      <c r="AQ83" s="3">
        <v>4.0375300000000003</v>
      </c>
      <c r="AR83" s="3">
        <v>3.67056</v>
      </c>
      <c r="AS83" s="3">
        <v>3.2926500000000001</v>
      </c>
      <c r="AT83" s="3">
        <v>3.27894</v>
      </c>
      <c r="AU83" s="3">
        <v>2.7522799999999998</v>
      </c>
      <c r="AV83" s="3">
        <v>2.44496</v>
      </c>
      <c r="AW83" s="3">
        <v>2.4820899999999999</v>
      </c>
      <c r="AX83" s="3">
        <v>2.3965100000000001</v>
      </c>
      <c r="AY83" s="3"/>
    </row>
    <row r="84" spans="1:51" x14ac:dyDescent="0.25">
      <c r="A84" s="3" t="s">
        <v>100</v>
      </c>
      <c r="B84" s="3">
        <v>107</v>
      </c>
      <c r="C84" s="3">
        <v>4.1366399999999999</v>
      </c>
      <c r="D84" s="3">
        <v>3.99356</v>
      </c>
      <c r="E84" s="3">
        <v>3.9554299999999998</v>
      </c>
      <c r="F84" s="3">
        <v>3.9264399999999999</v>
      </c>
      <c r="G84" s="3">
        <v>3.90924</v>
      </c>
      <c r="H84" s="3">
        <v>3.92421</v>
      </c>
      <c r="I84" s="3">
        <v>3.9166699999999999</v>
      </c>
      <c r="J84" s="3">
        <v>3.97471</v>
      </c>
      <c r="K84" s="3">
        <v>4.0194099999999997</v>
      </c>
      <c r="L84" s="3">
        <v>4.01837</v>
      </c>
      <c r="M84" s="3">
        <v>4.1377600000000001</v>
      </c>
      <c r="N84" s="3">
        <v>3.9828399999999999</v>
      </c>
      <c r="O84" s="3">
        <v>3.9330400000000001</v>
      </c>
      <c r="P84" s="3">
        <v>3.2040000000000002</v>
      </c>
      <c r="Q84" s="3">
        <v>3.1525699999999999</v>
      </c>
      <c r="R84" s="3">
        <v>3.5559500000000002</v>
      </c>
      <c r="S84" s="3">
        <v>3.9596800000000001</v>
      </c>
      <c r="T84" s="3">
        <v>4.9649599999999996</v>
      </c>
      <c r="U84" s="3">
        <v>5.8333599999999999</v>
      </c>
      <c r="V84" s="3">
        <v>6.1610699999999996</v>
      </c>
      <c r="W84" s="3">
        <v>6.2296399999999998</v>
      </c>
      <c r="X84" s="3">
        <v>6.3917599999999997</v>
      </c>
      <c r="Y84" s="3">
        <v>6.4756499999999999</v>
      </c>
      <c r="Z84" s="3">
        <v>6.34903</v>
      </c>
      <c r="AA84" s="3">
        <v>6.5871899999999997</v>
      </c>
      <c r="AB84" s="3">
        <v>6.46122</v>
      </c>
      <c r="AC84" s="3">
        <v>6.4735899999999997</v>
      </c>
      <c r="AD84" s="3">
        <v>6.4258300000000004</v>
      </c>
      <c r="AE84" s="3">
        <v>6.4719800000000003</v>
      </c>
      <c r="AF84" s="3">
        <v>6.6124599999999996</v>
      </c>
      <c r="AG84" s="3">
        <v>6.5725800000000003</v>
      </c>
      <c r="AH84" s="3">
        <v>6.6189099999999996</v>
      </c>
      <c r="AI84" s="3">
        <v>6.8102400000000003</v>
      </c>
      <c r="AJ84" s="3">
        <v>6.6960199999999999</v>
      </c>
      <c r="AK84" s="3">
        <v>6.7327300000000001</v>
      </c>
      <c r="AL84" s="3">
        <v>6.2831400000000004</v>
      </c>
      <c r="AM84" s="3">
        <v>6.0762499999999999</v>
      </c>
      <c r="AN84" s="3">
        <v>5.8825200000000004</v>
      </c>
      <c r="AO84" s="3">
        <v>5.3815900000000001</v>
      </c>
      <c r="AP84" s="3">
        <v>5.25007</v>
      </c>
      <c r="AQ84" s="3">
        <v>4.9828000000000001</v>
      </c>
      <c r="AR84" s="3">
        <v>4.68757</v>
      </c>
      <c r="AS84" s="3">
        <v>4.6572199999999997</v>
      </c>
      <c r="AT84" s="3">
        <v>4.5800099999999997</v>
      </c>
      <c r="AU84" s="3">
        <v>4.5491000000000001</v>
      </c>
      <c r="AV84" s="3">
        <v>4.5497399999999999</v>
      </c>
      <c r="AW84" s="3">
        <v>4.5272300000000003</v>
      </c>
      <c r="AX84" s="3">
        <v>4.1502100000000004</v>
      </c>
      <c r="AY84" s="3"/>
    </row>
    <row r="85" spans="1:51" x14ac:dyDescent="0.25">
      <c r="A85" s="3" t="s">
        <v>101</v>
      </c>
      <c r="B85" s="3">
        <v>106</v>
      </c>
      <c r="C85" s="3">
        <v>3.67713</v>
      </c>
      <c r="D85" s="3">
        <v>3.4306399999999999</v>
      </c>
      <c r="E85" s="3">
        <v>4.9226200000000002</v>
      </c>
      <c r="F85" s="3">
        <v>4.9809299999999999</v>
      </c>
      <c r="G85" s="3">
        <v>5.2798699999999998</v>
      </c>
      <c r="H85" s="3">
        <v>5.0966800000000001</v>
      </c>
      <c r="I85" s="3">
        <v>5.1284999999999998</v>
      </c>
      <c r="J85" s="3">
        <v>5.1951099999999997</v>
      </c>
      <c r="K85" s="3">
        <v>5.0402899999999997</v>
      </c>
      <c r="L85" s="3">
        <v>5.0599600000000002</v>
      </c>
      <c r="M85" s="3">
        <v>5.3885500000000004</v>
      </c>
      <c r="N85" s="3">
        <v>5.7953099999999997</v>
      </c>
      <c r="O85" s="3">
        <v>5.35947</v>
      </c>
      <c r="P85" s="3">
        <v>5.4776199999999999</v>
      </c>
      <c r="Q85" s="3">
        <v>5.2244799999999998</v>
      </c>
      <c r="R85" s="3">
        <v>5.0763499999999997</v>
      </c>
      <c r="S85" s="3">
        <v>5.1998199999999999</v>
      </c>
      <c r="T85" s="3">
        <v>4.7841300000000002</v>
      </c>
      <c r="U85" s="3">
        <v>5.2044199999999998</v>
      </c>
      <c r="V85" s="3">
        <v>5.7670700000000004</v>
      </c>
      <c r="W85" s="3">
        <v>5.8259499999999997</v>
      </c>
      <c r="X85" s="3">
        <v>6.0299699999999996</v>
      </c>
      <c r="Y85" s="3">
        <v>6.0732299999999997</v>
      </c>
      <c r="Z85" s="3">
        <v>6.2982699999999996</v>
      </c>
      <c r="AA85" s="3">
        <v>5.8623799999999999</v>
      </c>
      <c r="AB85" s="3">
        <v>5.9267599999999998</v>
      </c>
      <c r="AC85" s="3">
        <v>5.7919700000000001</v>
      </c>
      <c r="AD85" s="3">
        <v>5.7725400000000002</v>
      </c>
      <c r="AE85" s="3">
        <v>5.4131400000000003</v>
      </c>
      <c r="AF85" s="3">
        <v>5.1892500000000004</v>
      </c>
      <c r="AG85" s="3">
        <v>4.9941800000000001</v>
      </c>
      <c r="AH85" s="3">
        <v>5.7684199999999999</v>
      </c>
      <c r="AI85" s="3">
        <v>5.4049300000000002</v>
      </c>
      <c r="AJ85" s="3">
        <v>5.6613100000000003</v>
      </c>
      <c r="AK85" s="3">
        <v>5.2673399999999999</v>
      </c>
      <c r="AL85" s="3">
        <v>5.2050200000000002</v>
      </c>
      <c r="AM85" s="3">
        <v>4.8290800000000003</v>
      </c>
      <c r="AN85" s="3">
        <v>4.14255</v>
      </c>
      <c r="AO85" s="3">
        <v>4.2057599999999997</v>
      </c>
      <c r="AP85" s="3">
        <v>4.5092699999999999</v>
      </c>
      <c r="AQ85" s="3">
        <v>4.4355200000000004</v>
      </c>
      <c r="AR85" s="3">
        <v>4.4359299999999999</v>
      </c>
      <c r="AS85" s="3">
        <v>4.2171200000000004</v>
      </c>
      <c r="AT85" s="3">
        <v>4.0656100000000004</v>
      </c>
      <c r="AU85" s="3">
        <v>3.9690500000000002</v>
      </c>
      <c r="AV85" s="3">
        <v>4.0376500000000002</v>
      </c>
      <c r="AW85" s="3">
        <v>3.88374</v>
      </c>
      <c r="AX85" s="3">
        <v>3.7391899999999998</v>
      </c>
      <c r="AY85" s="3"/>
    </row>
    <row r="86" spans="1:51" x14ac:dyDescent="0.25">
      <c r="A86" s="3" t="s">
        <v>102</v>
      </c>
      <c r="B86" s="3">
        <v>6</v>
      </c>
      <c r="C86" s="3">
        <v>7.4592000000000001</v>
      </c>
      <c r="D86" s="3">
        <v>7.1921099999999996</v>
      </c>
      <c r="E86" s="3">
        <v>6.8943099999999999</v>
      </c>
      <c r="F86" s="3">
        <v>6.9229200000000004</v>
      </c>
      <c r="G86" s="3">
        <v>6.8787900000000004</v>
      </c>
      <c r="H86" s="3">
        <v>6.9768400000000002</v>
      </c>
      <c r="I86" s="3">
        <v>6.9358700000000004</v>
      </c>
      <c r="J86" s="3">
        <v>6.8939199999999996</v>
      </c>
      <c r="K86" s="3">
        <v>7.00596</v>
      </c>
      <c r="L86" s="3">
        <v>7.0527100000000003</v>
      </c>
      <c r="M86" s="3">
        <v>6.8590900000000001</v>
      </c>
      <c r="N86" s="3">
        <v>7.4394999999999998</v>
      </c>
      <c r="O86" s="3">
        <v>7.1665799999999997</v>
      </c>
      <c r="P86" s="3">
        <v>7.0109000000000004</v>
      </c>
      <c r="Q86" s="3">
        <v>7.0860000000000003</v>
      </c>
      <c r="R86" s="3">
        <v>6.3762600000000003</v>
      </c>
      <c r="S86" s="3">
        <v>7.2766200000000003</v>
      </c>
      <c r="T86" s="3">
        <v>7.7006100000000002</v>
      </c>
      <c r="U86" s="3">
        <v>7.5311599999999999</v>
      </c>
      <c r="V86" s="3">
        <v>7.92788</v>
      </c>
      <c r="W86" s="3">
        <v>7.9607000000000001</v>
      </c>
      <c r="X86" s="3">
        <v>8.4023900000000005</v>
      </c>
      <c r="Y86" s="3">
        <v>8.0184700000000007</v>
      </c>
      <c r="Z86" s="3">
        <v>8.6035500000000003</v>
      </c>
      <c r="AA86" s="3">
        <v>8.4094700000000007</v>
      </c>
      <c r="AB86" s="3">
        <v>10.29913</v>
      </c>
      <c r="AC86" s="3">
        <v>9.7219899999999999</v>
      </c>
      <c r="AD86" s="3">
        <v>9.5422200000000004</v>
      </c>
      <c r="AE86" s="3">
        <v>9.5091199999999994</v>
      </c>
      <c r="AF86" s="3">
        <v>9.6391600000000004</v>
      </c>
      <c r="AG86" s="3">
        <v>9.59694</v>
      </c>
      <c r="AH86" s="3">
        <v>9.6116799999999998</v>
      </c>
      <c r="AI86" s="3">
        <v>10.627549999999999</v>
      </c>
      <c r="AJ86" s="3">
        <v>10.73795</v>
      </c>
      <c r="AK86" s="3">
        <v>8.5853599999999997</v>
      </c>
      <c r="AL86" s="3">
        <v>8.2147199999999998</v>
      </c>
      <c r="AM86" s="3">
        <v>8.1921199999999992</v>
      </c>
      <c r="AN86" s="3">
        <v>8.05105</v>
      </c>
      <c r="AO86" s="3">
        <v>7.3385899999999999</v>
      </c>
      <c r="AP86" s="3">
        <v>7.54291</v>
      </c>
      <c r="AQ86" s="3">
        <v>7.6559400000000002</v>
      </c>
      <c r="AR86" s="3">
        <v>7.2744400000000002</v>
      </c>
      <c r="AS86" s="3">
        <v>7.9747399999999997</v>
      </c>
      <c r="AT86" s="3">
        <v>7.9587599999999998</v>
      </c>
      <c r="AU86" s="3">
        <v>7.7389900000000003</v>
      </c>
      <c r="AV86" s="3">
        <v>7.7066400000000002</v>
      </c>
      <c r="AW86" s="3">
        <v>7.6979800000000003</v>
      </c>
      <c r="AX86" s="3">
        <v>7.62819</v>
      </c>
      <c r="AY86" s="3"/>
    </row>
    <row r="87" spans="1:51" x14ac:dyDescent="0.25">
      <c r="A87" s="3" t="s">
        <v>104</v>
      </c>
      <c r="B87" s="3">
        <v>79</v>
      </c>
      <c r="C87" s="3">
        <v>3.68398</v>
      </c>
      <c r="D87" s="3">
        <v>3.7663099999999998</v>
      </c>
      <c r="E87" s="3">
        <v>4.1051799999999998</v>
      </c>
      <c r="F87" s="3">
        <v>4.0601099999999999</v>
      </c>
      <c r="G87" s="3">
        <v>4.1272900000000003</v>
      </c>
      <c r="H87" s="3">
        <v>4.1583500000000004</v>
      </c>
      <c r="I87" s="3">
        <v>4.0851300000000004</v>
      </c>
      <c r="J87" s="3">
        <v>4.2866400000000002</v>
      </c>
      <c r="K87" s="3">
        <v>4.17645</v>
      </c>
      <c r="L87" s="3">
        <v>4.3149699999999998</v>
      </c>
      <c r="M87" s="3">
        <v>4.2713000000000001</v>
      </c>
      <c r="N87" s="3">
        <v>4.4084599999999998</v>
      </c>
      <c r="O87" s="3">
        <v>4.3995199999999999</v>
      </c>
      <c r="P87" s="3">
        <v>8.0946099999999994</v>
      </c>
      <c r="Q87" s="3">
        <v>9.1059199999999993</v>
      </c>
      <c r="R87" s="3">
        <v>10.186909999999999</v>
      </c>
      <c r="S87" s="3">
        <v>11.259650000000001</v>
      </c>
      <c r="T87" s="3">
        <v>11.95139</v>
      </c>
      <c r="U87" s="3">
        <v>12.72688</v>
      </c>
      <c r="V87" s="3">
        <v>12.423120000000001</v>
      </c>
      <c r="W87" s="3">
        <v>12.633649999999999</v>
      </c>
      <c r="X87" s="3">
        <v>12.34755</v>
      </c>
      <c r="Y87" s="3">
        <v>12.34802</v>
      </c>
      <c r="Z87" s="3">
        <v>12.55517</v>
      </c>
      <c r="AA87" s="3">
        <v>12.50891</v>
      </c>
      <c r="AB87" s="3">
        <v>12.3834</v>
      </c>
      <c r="AC87" s="3">
        <v>12.437010000000001</v>
      </c>
      <c r="AD87" s="3">
        <v>11.780150000000001</v>
      </c>
      <c r="AE87" s="3">
        <v>12.288460000000001</v>
      </c>
      <c r="AF87" s="3">
        <v>12.00272</v>
      </c>
      <c r="AG87" s="3">
        <v>11.81124</v>
      </c>
      <c r="AH87" s="3">
        <v>11.33792</v>
      </c>
      <c r="AI87" s="3">
        <v>10.74952</v>
      </c>
      <c r="AJ87" s="3">
        <v>10.082890000000001</v>
      </c>
      <c r="AK87" s="3">
        <v>9.5114800000000006</v>
      </c>
      <c r="AL87" s="3">
        <v>7.6731499999999997</v>
      </c>
      <c r="AM87" s="3">
        <v>7.0066100000000002</v>
      </c>
      <c r="AN87" s="3">
        <v>6.8606199999999999</v>
      </c>
      <c r="AO87" s="3">
        <v>6.7706499999999998</v>
      </c>
      <c r="AP87" s="3">
        <v>6.5597899999999996</v>
      </c>
      <c r="AQ87" s="3">
        <v>6.0100600000000002</v>
      </c>
      <c r="AR87" s="3">
        <v>5.3920300000000001</v>
      </c>
      <c r="AS87" s="3">
        <v>4.6036099999999998</v>
      </c>
      <c r="AT87" s="3">
        <v>4.1268799999999999</v>
      </c>
      <c r="AU87" s="3">
        <v>3.9110299999999998</v>
      </c>
      <c r="AV87" s="3">
        <v>3.7551199999999998</v>
      </c>
      <c r="AW87" s="3">
        <v>3.7562700000000002</v>
      </c>
      <c r="AX87" s="3">
        <v>3.7303299999999999</v>
      </c>
      <c r="AY87" s="3"/>
    </row>
    <row r="88" spans="1:51" x14ac:dyDescent="0.25">
      <c r="A88" s="3" t="s">
        <v>105</v>
      </c>
      <c r="B88" s="3">
        <v>90</v>
      </c>
      <c r="C88" s="3">
        <v>2.5960200000000002</v>
      </c>
      <c r="D88" s="3">
        <v>2.50284</v>
      </c>
      <c r="E88" s="3">
        <v>2.8386800000000001</v>
      </c>
      <c r="F88" s="3">
        <v>2.7991000000000001</v>
      </c>
      <c r="G88" s="3">
        <v>2.7852700000000001</v>
      </c>
      <c r="H88" s="3">
        <v>2.86077</v>
      </c>
      <c r="I88" s="3">
        <v>2.9106900000000002</v>
      </c>
      <c r="J88" s="3">
        <v>3.0067400000000002</v>
      </c>
      <c r="K88" s="3">
        <v>2.9215399999999998</v>
      </c>
      <c r="L88" s="3">
        <v>2.7813300000000001</v>
      </c>
      <c r="M88" s="3">
        <v>2.7160899999999999</v>
      </c>
      <c r="N88" s="3">
        <v>2.6129899999999999</v>
      </c>
      <c r="O88" s="3">
        <v>2.8123800000000001</v>
      </c>
      <c r="P88" s="3">
        <v>2.8364699999999998</v>
      </c>
      <c r="Q88" s="3">
        <v>3.04921</v>
      </c>
      <c r="R88" s="3">
        <v>3.3099099999999999</v>
      </c>
      <c r="S88" s="3">
        <v>4.8563400000000003</v>
      </c>
      <c r="T88" s="3">
        <v>7.4906800000000002</v>
      </c>
      <c r="U88" s="3">
        <v>7.9968000000000004</v>
      </c>
      <c r="V88" s="3">
        <v>8.3909300000000009</v>
      </c>
      <c r="W88" s="3">
        <v>8.5281699999999994</v>
      </c>
      <c r="X88" s="3">
        <v>8.2728599999999997</v>
      </c>
      <c r="Y88" s="3">
        <v>8.35928</v>
      </c>
      <c r="Z88" s="3">
        <v>8.1749100000000006</v>
      </c>
      <c r="AA88" s="3">
        <v>8.9432899999999993</v>
      </c>
      <c r="AB88" s="3">
        <v>8.6080699999999997</v>
      </c>
      <c r="AC88" s="3">
        <v>8.3353199999999994</v>
      </c>
      <c r="AD88" s="3">
        <v>8.1609200000000008</v>
      </c>
      <c r="AE88" s="3">
        <v>8.9115599999999997</v>
      </c>
      <c r="AF88" s="3">
        <v>8.8762000000000008</v>
      </c>
      <c r="AG88" s="3">
        <v>8.9030400000000007</v>
      </c>
      <c r="AH88" s="3">
        <v>8.1272900000000003</v>
      </c>
      <c r="AI88" s="3">
        <v>8.7450600000000005</v>
      </c>
      <c r="AJ88" s="3">
        <v>7.9878099999999996</v>
      </c>
      <c r="AK88" s="3">
        <v>8.0746699999999993</v>
      </c>
      <c r="AL88" s="3">
        <v>7.0803099999999999</v>
      </c>
      <c r="AM88" s="3">
        <v>4.5613799999999998</v>
      </c>
      <c r="AN88" s="3">
        <v>3.2324199999999998</v>
      </c>
      <c r="AO88" s="3">
        <v>2.8981300000000001</v>
      </c>
      <c r="AP88" s="3">
        <v>3.3541400000000001</v>
      </c>
      <c r="AQ88" s="3">
        <v>2.7195</v>
      </c>
      <c r="AR88" s="3">
        <v>2.56488</v>
      </c>
      <c r="AS88" s="3">
        <v>2.61165</v>
      </c>
      <c r="AT88" s="3">
        <v>2.4831400000000001</v>
      </c>
      <c r="AU88" s="3">
        <v>2.7150500000000002</v>
      </c>
      <c r="AV88" s="3">
        <v>2.57064</v>
      </c>
      <c r="AW88" s="3">
        <v>2.4821200000000001</v>
      </c>
      <c r="AX88" s="3">
        <v>2.4152200000000001</v>
      </c>
      <c r="AY88" s="3"/>
    </row>
    <row r="89" spans="1:51" x14ac:dyDescent="0.25">
      <c r="A89" s="3" t="s">
        <v>106</v>
      </c>
      <c r="B89" s="3">
        <v>99</v>
      </c>
      <c r="C89" s="3">
        <v>3.6361500000000002</v>
      </c>
      <c r="D89" s="3">
        <v>3.3576299999999999</v>
      </c>
      <c r="E89" s="3">
        <v>3.6084399999999999</v>
      </c>
      <c r="F89" s="3">
        <v>3.4997400000000001</v>
      </c>
      <c r="G89" s="3">
        <v>3.4625400000000002</v>
      </c>
      <c r="H89" s="3">
        <v>3.54338</v>
      </c>
      <c r="I89" s="3">
        <v>3.55246</v>
      </c>
      <c r="J89" s="3">
        <v>3.3913899999999999</v>
      </c>
      <c r="K89" s="3">
        <v>3.2083699999999999</v>
      </c>
      <c r="L89" s="3">
        <v>3.0358299999999998</v>
      </c>
      <c r="M89" s="3">
        <v>2.9625900000000001</v>
      </c>
      <c r="N89" s="3">
        <v>3.1063299999999998</v>
      </c>
      <c r="O89" s="3">
        <v>3.8344299999999998</v>
      </c>
      <c r="P89" s="3">
        <v>3.7374299999999998</v>
      </c>
      <c r="Q89" s="3">
        <v>4.4745799999999996</v>
      </c>
      <c r="R89" s="3">
        <v>4.8360300000000001</v>
      </c>
      <c r="S89" s="3">
        <v>4.9885400000000004</v>
      </c>
      <c r="T89" s="3">
        <v>6.1622899999999996</v>
      </c>
      <c r="U89" s="3">
        <v>6.6380699999999999</v>
      </c>
      <c r="V89" s="3">
        <v>7.1668000000000003</v>
      </c>
      <c r="W89" s="3">
        <v>7.0367100000000002</v>
      </c>
      <c r="X89" s="3">
        <v>7.2180999999999997</v>
      </c>
      <c r="Y89" s="3">
        <v>7.0994999999999999</v>
      </c>
      <c r="Z89" s="3">
        <v>7.3159900000000002</v>
      </c>
      <c r="AA89" s="3">
        <v>7.2769899999999996</v>
      </c>
      <c r="AB89" s="3">
        <v>7.0296799999999999</v>
      </c>
      <c r="AC89" s="3">
        <v>6.5033599999999998</v>
      </c>
      <c r="AD89" s="3">
        <v>6.7705000000000002</v>
      </c>
      <c r="AE89" s="3">
        <v>6.4841499999999996</v>
      </c>
      <c r="AF89" s="3">
        <v>6.4024200000000002</v>
      </c>
      <c r="AG89" s="3">
        <v>6.1441400000000002</v>
      </c>
      <c r="AH89" s="3">
        <v>6.1421999999999999</v>
      </c>
      <c r="AI89" s="3">
        <v>5.7735900000000004</v>
      </c>
      <c r="AJ89" s="3">
        <v>5.8702300000000003</v>
      </c>
      <c r="AK89" s="3">
        <v>5.9465500000000002</v>
      </c>
      <c r="AL89" s="3">
        <v>5.8639400000000004</v>
      </c>
      <c r="AM89" s="3">
        <v>5.7714299999999996</v>
      </c>
      <c r="AN89" s="3">
        <v>5.5769799999999998</v>
      </c>
      <c r="AO89" s="3">
        <v>4.9084399999999997</v>
      </c>
      <c r="AP89" s="3">
        <v>4.4489000000000001</v>
      </c>
      <c r="AQ89" s="3">
        <v>4.40754</v>
      </c>
      <c r="AR89" s="3">
        <v>4.5120300000000002</v>
      </c>
      <c r="AS89" s="3">
        <v>4.2009600000000002</v>
      </c>
      <c r="AT89" s="3">
        <v>3.7136100000000001</v>
      </c>
      <c r="AU89" s="3">
        <v>3.6676199999999999</v>
      </c>
      <c r="AV89" s="3">
        <v>3.50339</v>
      </c>
      <c r="AW89" s="3">
        <v>3.3682300000000001</v>
      </c>
      <c r="AX89" s="3">
        <v>3.5122100000000001</v>
      </c>
      <c r="AY89" s="3"/>
    </row>
    <row r="90" spans="1:51" x14ac:dyDescent="0.25">
      <c r="A90" s="3" t="s">
        <v>107</v>
      </c>
      <c r="B90" s="3">
        <v>18</v>
      </c>
      <c r="C90" s="3">
        <v>2.1046800000000001</v>
      </c>
      <c r="D90" s="3">
        <v>3.1780200000000001</v>
      </c>
      <c r="E90" s="3">
        <v>4.5737399999999999</v>
      </c>
      <c r="F90" s="3">
        <v>4.1841999999999997</v>
      </c>
      <c r="G90" s="3">
        <v>4.3659999999999997</v>
      </c>
      <c r="H90" s="3">
        <v>4.4751799999999999</v>
      </c>
      <c r="I90" s="3">
        <v>4.4437800000000003</v>
      </c>
      <c r="J90" s="3">
        <v>4.5437099999999999</v>
      </c>
      <c r="K90" s="3">
        <v>4.45465</v>
      </c>
      <c r="L90" s="3">
        <v>4.9629399999999997</v>
      </c>
      <c r="M90" s="3">
        <v>4.2778200000000002</v>
      </c>
      <c r="N90" s="3">
        <v>4.8218800000000002</v>
      </c>
      <c r="O90" s="3">
        <v>6.03104</v>
      </c>
      <c r="P90" s="3">
        <v>7.3524099999999999</v>
      </c>
      <c r="Q90" s="3">
        <v>6.86111</v>
      </c>
      <c r="R90" s="3">
        <v>6.60006</v>
      </c>
      <c r="S90" s="3">
        <v>5.5996600000000001</v>
      </c>
      <c r="T90" s="3">
        <v>4.8547200000000004</v>
      </c>
      <c r="U90" s="3">
        <v>4.3631700000000002</v>
      </c>
      <c r="V90" s="3">
        <v>4.1855799999999999</v>
      </c>
      <c r="W90" s="3">
        <v>3.8047</v>
      </c>
      <c r="X90" s="3">
        <v>3.7433900000000002</v>
      </c>
      <c r="Y90" s="3">
        <v>2.85433</v>
      </c>
      <c r="Z90" s="3">
        <v>2.8680599999999998</v>
      </c>
      <c r="AA90" s="3">
        <v>3.7120799999999998</v>
      </c>
      <c r="AB90" s="3">
        <v>4.4372299999999996</v>
      </c>
      <c r="AC90" s="3">
        <v>4.8421799999999999</v>
      </c>
      <c r="AD90" s="3">
        <v>5.7838000000000003</v>
      </c>
      <c r="AE90" s="3">
        <v>3.6594600000000002</v>
      </c>
      <c r="AF90" s="3">
        <v>2.9607299999999999</v>
      </c>
      <c r="AG90" s="3">
        <v>3.14114</v>
      </c>
      <c r="AH90" s="3">
        <v>3.3223500000000001</v>
      </c>
      <c r="AI90" s="3">
        <v>4.3568100000000003</v>
      </c>
      <c r="AJ90" s="3">
        <v>4.6856400000000002</v>
      </c>
      <c r="AK90" s="3">
        <v>5.2946299999999997</v>
      </c>
      <c r="AL90" s="3">
        <v>4.6174200000000001</v>
      </c>
      <c r="AM90" s="3">
        <v>4.3795700000000002</v>
      </c>
      <c r="AN90" s="3">
        <v>4.1518199999999998</v>
      </c>
      <c r="AO90" s="3">
        <v>3.8401000000000001</v>
      </c>
      <c r="AP90" s="3">
        <v>4.0654500000000002</v>
      </c>
      <c r="AQ90" s="3">
        <v>4.26173</v>
      </c>
      <c r="AR90" s="3">
        <v>3.6140599999999998</v>
      </c>
      <c r="AS90" s="3">
        <v>2.8698100000000002</v>
      </c>
      <c r="AT90" s="3">
        <v>2.8399899999999998</v>
      </c>
      <c r="AU90" s="3">
        <v>2.6406499999999999</v>
      </c>
      <c r="AV90" s="3">
        <v>2.9008500000000002</v>
      </c>
      <c r="AW90" s="3">
        <v>2.8317800000000002</v>
      </c>
      <c r="AX90" s="3">
        <v>2.7805499999999999</v>
      </c>
      <c r="AY90" s="3"/>
    </row>
    <row r="91" spans="1:51" x14ac:dyDescent="0.25">
      <c r="A91" s="3" t="s">
        <v>109</v>
      </c>
      <c r="B91" s="3">
        <v>40</v>
      </c>
      <c r="C91" s="3">
        <v>6.1032200000000003</v>
      </c>
      <c r="D91" s="3">
        <v>6.2361899999999997</v>
      </c>
      <c r="E91" s="3">
        <v>6.4758100000000001</v>
      </c>
      <c r="F91" s="3">
        <v>6.4517199999999999</v>
      </c>
      <c r="G91" s="3">
        <v>6.4857899999999997</v>
      </c>
      <c r="H91" s="3">
        <v>6.47281</v>
      </c>
      <c r="I91" s="3">
        <v>6.4780199999999999</v>
      </c>
      <c r="J91" s="3">
        <v>6.48719</v>
      </c>
      <c r="K91" s="3">
        <v>6.4618700000000002</v>
      </c>
      <c r="L91" s="3">
        <v>6.4803800000000003</v>
      </c>
      <c r="M91" s="3">
        <v>6.4458200000000003</v>
      </c>
      <c r="N91" s="3">
        <v>6.4314099999999996</v>
      </c>
      <c r="O91" s="3">
        <v>6.5411700000000002</v>
      </c>
      <c r="P91" s="3">
        <v>6.3369499999999999</v>
      </c>
      <c r="Q91" s="3">
        <v>6.7947300000000004</v>
      </c>
      <c r="R91" s="3">
        <v>6.6303200000000002</v>
      </c>
      <c r="S91" s="3">
        <v>6.3858800000000002</v>
      </c>
      <c r="T91" s="3">
        <v>6.4600200000000001</v>
      </c>
      <c r="U91" s="3">
        <v>7.1803100000000004</v>
      </c>
      <c r="V91" s="3">
        <v>7.1067499999999999</v>
      </c>
      <c r="W91" s="3">
        <v>6.8611700000000004</v>
      </c>
      <c r="X91" s="3">
        <v>6.7376399999999999</v>
      </c>
      <c r="Y91" s="3">
        <v>6.0793999999999997</v>
      </c>
      <c r="Z91" s="3">
        <v>5.1002299999999998</v>
      </c>
      <c r="AA91" s="3">
        <v>4.35433</v>
      </c>
      <c r="AB91" s="3">
        <v>4.2886199999999999</v>
      </c>
      <c r="AC91" s="3">
        <v>4.2108499999999998</v>
      </c>
      <c r="AD91" s="3">
        <v>4.2988600000000003</v>
      </c>
      <c r="AE91" s="3">
        <v>4.3691899999999997</v>
      </c>
      <c r="AF91" s="3">
        <v>4.5167799999999998</v>
      </c>
      <c r="AG91" s="3">
        <v>4.5912300000000004</v>
      </c>
      <c r="AH91" s="3">
        <v>4.9086800000000004</v>
      </c>
      <c r="AI91" s="3">
        <v>4.2529599999999999</v>
      </c>
      <c r="AJ91" s="3">
        <v>3.9984500000000001</v>
      </c>
      <c r="AK91" s="3">
        <v>3.7763499999999999</v>
      </c>
      <c r="AL91" s="3">
        <v>3.4861599999999999</v>
      </c>
      <c r="AM91" s="3">
        <v>3.3965200000000002</v>
      </c>
      <c r="AN91" s="3">
        <v>3.2414800000000001</v>
      </c>
      <c r="AO91" s="3">
        <v>3.2551199999999998</v>
      </c>
      <c r="AP91" s="3">
        <v>2.6116299999999999</v>
      </c>
      <c r="AQ91" s="3">
        <v>1.8355900000000001</v>
      </c>
      <c r="AR91" s="3">
        <v>1.9668300000000001</v>
      </c>
      <c r="AS91" s="3">
        <v>1.4599200000000001</v>
      </c>
      <c r="AT91" s="3">
        <v>1.27085</v>
      </c>
      <c r="AU91" s="3">
        <v>1.1589400000000001</v>
      </c>
      <c r="AV91" s="3">
        <v>1.39517</v>
      </c>
      <c r="AW91" s="3">
        <v>1.3789899999999999</v>
      </c>
      <c r="AX91" s="3">
        <v>1.5608</v>
      </c>
      <c r="AY91" s="3"/>
    </row>
    <row r="92" spans="1:51" x14ac:dyDescent="0.25">
      <c r="A92" s="3" t="s">
        <v>110</v>
      </c>
      <c r="B92" s="3">
        <v>42</v>
      </c>
      <c r="C92" s="3">
        <v>2.5843699999999998</v>
      </c>
      <c r="D92" s="3">
        <v>2.5013700000000001</v>
      </c>
      <c r="E92" s="3">
        <v>2.9247299999999998</v>
      </c>
      <c r="F92" s="3">
        <v>2.8162400000000001</v>
      </c>
      <c r="G92" s="3">
        <v>2.8651800000000001</v>
      </c>
      <c r="H92" s="3">
        <v>2.7392699999999999</v>
      </c>
      <c r="I92" s="3">
        <v>2.7175699999999998</v>
      </c>
      <c r="J92" s="3">
        <v>2.76078</v>
      </c>
      <c r="K92" s="3">
        <v>2.8136100000000002</v>
      </c>
      <c r="L92" s="3">
        <v>2.6343399999999999</v>
      </c>
      <c r="M92" s="3">
        <v>2.4647399999999999</v>
      </c>
      <c r="N92" s="3">
        <v>2.65334</v>
      </c>
      <c r="O92" s="3">
        <v>2.9174000000000002</v>
      </c>
      <c r="P92" s="3">
        <v>3.3411400000000002</v>
      </c>
      <c r="Q92" s="3">
        <v>3.6548500000000002</v>
      </c>
      <c r="R92" s="3">
        <v>3.7751399999999999</v>
      </c>
      <c r="S92" s="3">
        <v>4.4008099999999999</v>
      </c>
      <c r="T92" s="3">
        <v>3.5839400000000001</v>
      </c>
      <c r="U92" s="3">
        <v>3.5221900000000002</v>
      </c>
      <c r="V92" s="3">
        <v>3.44028</v>
      </c>
      <c r="W92" s="3">
        <v>3.0200100000000001</v>
      </c>
      <c r="X92" s="3">
        <v>2.9964499999999998</v>
      </c>
      <c r="Y92" s="3">
        <v>3.2663199999999999</v>
      </c>
      <c r="Z92" s="3">
        <v>4.1129199999999999</v>
      </c>
      <c r="AA92" s="3">
        <v>4.99383</v>
      </c>
      <c r="AB92" s="3">
        <v>5.5466699999999998</v>
      </c>
      <c r="AC92" s="3">
        <v>5.3199100000000001</v>
      </c>
      <c r="AD92" s="3">
        <v>4.7773599999999998</v>
      </c>
      <c r="AE92" s="3">
        <v>4.4739399999999998</v>
      </c>
      <c r="AF92" s="3">
        <v>5.1516099999999998</v>
      </c>
      <c r="AG92" s="3">
        <v>4.5532700000000004</v>
      </c>
      <c r="AH92" s="3">
        <v>4.2467499999999996</v>
      </c>
      <c r="AI92" s="3">
        <v>3.67483</v>
      </c>
      <c r="AJ92" s="3">
        <v>3.6595300000000002</v>
      </c>
      <c r="AK92" s="3">
        <v>3.4418199999999999</v>
      </c>
      <c r="AL92" s="3">
        <v>4.6577500000000001</v>
      </c>
      <c r="AM92" s="3">
        <v>5.5948599999999997</v>
      </c>
      <c r="AN92" s="3">
        <v>5.9899699999999996</v>
      </c>
      <c r="AO92" s="3">
        <v>5.4930500000000002</v>
      </c>
      <c r="AP92" s="3">
        <v>5.07517</v>
      </c>
      <c r="AQ92" s="3">
        <v>5.5142899999999999</v>
      </c>
      <c r="AR92" s="3">
        <v>5.5522999999999998</v>
      </c>
      <c r="AS92" s="3">
        <v>5.1003100000000003</v>
      </c>
      <c r="AT92" s="3">
        <v>4.8716999999999997</v>
      </c>
      <c r="AU92" s="3">
        <v>4.1727400000000001</v>
      </c>
      <c r="AV92" s="3">
        <v>4.298</v>
      </c>
      <c r="AW92" s="3">
        <v>3.5386299999999999</v>
      </c>
      <c r="AX92" s="3">
        <v>3.0314299999999998</v>
      </c>
      <c r="AY92" s="3"/>
    </row>
    <row r="93" spans="1:51" x14ac:dyDescent="0.25">
      <c r="A93" s="3" t="s">
        <v>111</v>
      </c>
      <c r="B93" s="3">
        <v>33</v>
      </c>
      <c r="C93" s="3">
        <v>1.6209</v>
      </c>
      <c r="D93" s="3">
        <v>2.7524999999999999</v>
      </c>
      <c r="E93" s="3">
        <v>2.60486</v>
      </c>
      <c r="F93" s="3">
        <v>2.6307399999999999</v>
      </c>
      <c r="G93" s="3">
        <v>2.70635</v>
      </c>
      <c r="H93" s="3">
        <v>2.6275200000000001</v>
      </c>
      <c r="I93" s="3">
        <v>2.51268</v>
      </c>
      <c r="J93" s="3">
        <v>2.19455</v>
      </c>
      <c r="K93" s="3">
        <v>2.23861</v>
      </c>
      <c r="L93" s="3">
        <v>2.3896000000000002</v>
      </c>
      <c r="M93" s="3">
        <v>2.40469</v>
      </c>
      <c r="N93" s="3">
        <v>2.4129399999999999</v>
      </c>
      <c r="O93" s="3">
        <v>2.52759</v>
      </c>
      <c r="P93" s="3">
        <v>2.9952299999999998</v>
      </c>
      <c r="Q93" s="3">
        <v>2.9792999999999998</v>
      </c>
      <c r="R93" s="3">
        <v>2.7295099999999999</v>
      </c>
      <c r="S93" s="3">
        <v>3.1563500000000002</v>
      </c>
      <c r="T93" s="3">
        <v>3.6427999999999998</v>
      </c>
      <c r="U93" s="3">
        <v>4.1909599999999996</v>
      </c>
      <c r="V93" s="3">
        <v>4.5461</v>
      </c>
      <c r="W93" s="3">
        <v>4.9770500000000002</v>
      </c>
      <c r="X93" s="3">
        <v>5.7242199999999999</v>
      </c>
      <c r="Y93" s="3">
        <v>5.8265500000000001</v>
      </c>
      <c r="Z93" s="3">
        <v>5.7962600000000002</v>
      </c>
      <c r="AA93" s="3">
        <v>5.6939299999999999</v>
      </c>
      <c r="AB93" s="3">
        <v>5.7423799999999998</v>
      </c>
      <c r="AC93" s="3">
        <v>5.7403199999999996</v>
      </c>
      <c r="AD93" s="3">
        <v>5.2913100000000002</v>
      </c>
      <c r="AE93" s="3">
        <v>4.5825399999999998</v>
      </c>
      <c r="AF93" s="3">
        <v>4.6530100000000001</v>
      </c>
      <c r="AG93" s="3">
        <v>4.5651900000000003</v>
      </c>
      <c r="AH93" s="3">
        <v>4.21265</v>
      </c>
      <c r="AI93" s="3">
        <v>4.1226599999999998</v>
      </c>
      <c r="AJ93" s="3">
        <v>4.0195400000000001</v>
      </c>
      <c r="AK93" s="3">
        <v>3.49769</v>
      </c>
      <c r="AL93" s="3">
        <v>3.0103499999999999</v>
      </c>
      <c r="AM93" s="3">
        <v>2.73671</v>
      </c>
      <c r="AN93" s="3">
        <v>3.0668199999999999</v>
      </c>
      <c r="AO93" s="3">
        <v>3.4384000000000001</v>
      </c>
      <c r="AP93" s="3">
        <v>4.35433</v>
      </c>
      <c r="AQ93" s="3">
        <v>4.0126999999999997</v>
      </c>
      <c r="AR93" s="3">
        <v>4.1228899999999999</v>
      </c>
      <c r="AS93" s="3">
        <v>3.80131</v>
      </c>
      <c r="AT93" s="3">
        <v>3.4308900000000002</v>
      </c>
      <c r="AU93" s="3">
        <v>3.2288700000000001</v>
      </c>
      <c r="AV93" s="3">
        <v>2.9280400000000002</v>
      </c>
      <c r="AW93" s="3">
        <v>2.5090300000000001</v>
      </c>
      <c r="AX93" s="3">
        <v>2.4054099999999998</v>
      </c>
      <c r="AY93" s="3"/>
    </row>
    <row r="94" spans="1:51" x14ac:dyDescent="0.25">
      <c r="A94" s="3" t="s">
        <v>112</v>
      </c>
      <c r="B94" s="3">
        <v>3</v>
      </c>
      <c r="C94" s="3">
        <v>14.37139</v>
      </c>
      <c r="D94" s="3">
        <v>13.79466</v>
      </c>
      <c r="E94" s="3">
        <v>13.971080000000001</v>
      </c>
      <c r="F94" s="3">
        <v>15.379619999999999</v>
      </c>
      <c r="G94" s="3">
        <v>15.475099999999999</v>
      </c>
      <c r="H94" s="3">
        <v>15.1325</v>
      </c>
      <c r="I94" s="3">
        <v>15.172140000000001</v>
      </c>
      <c r="J94" s="3">
        <v>15.79847</v>
      </c>
      <c r="K94" s="3">
        <v>16.080459999999999</v>
      </c>
      <c r="L94" s="3">
        <v>15.20598</v>
      </c>
      <c r="M94" s="3">
        <v>14.70237</v>
      </c>
      <c r="N94" s="3">
        <v>16.25142</v>
      </c>
      <c r="O94" s="3">
        <v>16.65305</v>
      </c>
      <c r="P94" s="3">
        <v>16.515740000000001</v>
      </c>
      <c r="Q94" s="3">
        <v>16.592009999999998</v>
      </c>
      <c r="R94" s="3">
        <v>15.90178</v>
      </c>
      <c r="S94" s="3">
        <v>13.78566</v>
      </c>
      <c r="T94" s="3">
        <v>12.93535</v>
      </c>
      <c r="U94" s="3">
        <v>11.351100000000001</v>
      </c>
      <c r="V94" s="3">
        <v>8.3179099999999995</v>
      </c>
      <c r="W94" s="3">
        <v>8.2379300000000004</v>
      </c>
      <c r="X94" s="3">
        <v>8.0960300000000007</v>
      </c>
      <c r="Y94" s="3">
        <v>7.55403</v>
      </c>
      <c r="Z94" s="3">
        <v>9.7851400000000002</v>
      </c>
      <c r="AA94" s="3">
        <v>13.59517</v>
      </c>
      <c r="AB94" s="3">
        <v>13.32579</v>
      </c>
      <c r="AC94" s="3">
        <v>12.985239999999999</v>
      </c>
      <c r="AD94" s="3">
        <v>11.440799999999999</v>
      </c>
      <c r="AE94" s="3">
        <v>11.748049999999999</v>
      </c>
      <c r="AF94" s="3">
        <v>11.107839999999999</v>
      </c>
      <c r="AG94" s="3">
        <v>8.6983899999999998</v>
      </c>
      <c r="AH94" s="3">
        <v>9.2753999999999994</v>
      </c>
      <c r="AI94" s="3">
        <v>14.89044</v>
      </c>
      <c r="AJ94" s="3">
        <v>16.2149</v>
      </c>
      <c r="AK94" s="3">
        <v>15.218220000000001</v>
      </c>
      <c r="AL94" s="3">
        <v>15.62344</v>
      </c>
      <c r="AM94" s="3">
        <v>16.346129999999999</v>
      </c>
      <c r="AN94" s="3">
        <v>17.324839999999998</v>
      </c>
      <c r="AO94" s="3">
        <v>16.747869999999999</v>
      </c>
      <c r="AP94" s="3">
        <v>17.39359</v>
      </c>
      <c r="AQ94" s="3">
        <v>17.08297</v>
      </c>
      <c r="AR94" s="3">
        <v>15.632400000000001</v>
      </c>
      <c r="AS94" s="3">
        <v>15.24987</v>
      </c>
      <c r="AT94" s="3">
        <v>14.853910000000001</v>
      </c>
      <c r="AU94" s="3">
        <v>14.343730000000001</v>
      </c>
      <c r="AV94" s="3">
        <v>13.931319999999999</v>
      </c>
      <c r="AW94" s="3">
        <v>13.46513</v>
      </c>
      <c r="AX94" s="3">
        <v>13.18721</v>
      </c>
      <c r="AY94" s="3"/>
    </row>
    <row r="95" spans="1:51" x14ac:dyDescent="0.25">
      <c r="A95" s="3" t="s">
        <v>113</v>
      </c>
      <c r="B95" s="3">
        <v>31</v>
      </c>
      <c r="C95" s="3">
        <v>5.9704699999999997</v>
      </c>
      <c r="D95" s="3">
        <v>6.1625399999999999</v>
      </c>
      <c r="E95" s="3">
        <v>8.8346900000000002</v>
      </c>
      <c r="F95" s="3">
        <v>8.6727600000000002</v>
      </c>
      <c r="G95" s="3">
        <v>8.6813599999999997</v>
      </c>
      <c r="H95" s="3">
        <v>8.5575600000000005</v>
      </c>
      <c r="I95" s="3">
        <v>8.5309600000000003</v>
      </c>
      <c r="J95" s="3">
        <v>8.5041899999999995</v>
      </c>
      <c r="K95" s="3">
        <v>8.4500700000000002</v>
      </c>
      <c r="L95" s="3">
        <v>8.3344199999999997</v>
      </c>
      <c r="M95" s="3">
        <v>7.8704099999999997</v>
      </c>
      <c r="N95" s="3">
        <v>7.3807499999999999</v>
      </c>
      <c r="O95" s="3">
        <v>7.2694900000000002</v>
      </c>
      <c r="P95" s="3">
        <v>7.1532200000000001</v>
      </c>
      <c r="Q95" s="3">
        <v>6.8984699999999997</v>
      </c>
      <c r="R95" s="3">
        <v>8.6806599999999996</v>
      </c>
      <c r="S95" s="3">
        <v>8.0667000000000009</v>
      </c>
      <c r="T95" s="3">
        <v>10.376110000000001</v>
      </c>
      <c r="U95" s="3">
        <v>10.495369999999999</v>
      </c>
      <c r="V95" s="3">
        <v>10.217840000000001</v>
      </c>
      <c r="W95" s="3">
        <v>9.9380000000000006</v>
      </c>
      <c r="X95" s="3">
        <v>9.5374099999999995</v>
      </c>
      <c r="Y95" s="3">
        <v>9.3784399999999994</v>
      </c>
      <c r="Z95" s="3">
        <v>9.4107599999999998</v>
      </c>
      <c r="AA95" s="3">
        <v>9.5455299999999994</v>
      </c>
      <c r="AB95" s="3">
        <v>9.5987899999999993</v>
      </c>
      <c r="AC95" s="3">
        <v>9.9649800000000006</v>
      </c>
      <c r="AD95" s="3">
        <v>8.8089499999999994</v>
      </c>
      <c r="AE95" s="3">
        <v>8.1435899999999997</v>
      </c>
      <c r="AF95" s="3">
        <v>8.1081400000000006</v>
      </c>
      <c r="AG95" s="3">
        <v>8.7128899999999998</v>
      </c>
      <c r="AH95" s="3">
        <v>8.0871099999999991</v>
      </c>
      <c r="AI95" s="3">
        <v>7.3556400000000002</v>
      </c>
      <c r="AJ95" s="3">
        <v>5.7478999999999996</v>
      </c>
      <c r="AK95" s="3">
        <v>5.1942000000000004</v>
      </c>
      <c r="AL95" s="3">
        <v>3.9508899999999998</v>
      </c>
      <c r="AM95" s="3">
        <v>4.3957199999999998</v>
      </c>
      <c r="AN95" s="3">
        <v>4.5455899999999998</v>
      </c>
      <c r="AO95" s="3">
        <v>4.5080400000000003</v>
      </c>
      <c r="AP95" s="3">
        <v>4.9638600000000004</v>
      </c>
      <c r="AQ95" s="3">
        <v>5.0194000000000001</v>
      </c>
      <c r="AR95" s="3">
        <v>4.5014200000000004</v>
      </c>
      <c r="AS95" s="3">
        <v>4.4092599999999997</v>
      </c>
      <c r="AT95" s="3">
        <v>4.09626</v>
      </c>
      <c r="AU95" s="3">
        <v>3.7248600000000001</v>
      </c>
      <c r="AV95" s="3">
        <v>3.2394400000000001</v>
      </c>
      <c r="AW95" s="3">
        <v>3.0024799999999998</v>
      </c>
      <c r="AX95" s="3">
        <v>2.8114699999999999</v>
      </c>
      <c r="AY95" s="3"/>
    </row>
    <row r="96" spans="1:51" x14ac:dyDescent="0.25">
      <c r="A96" s="3" t="s">
        <v>114</v>
      </c>
      <c r="B96" s="3">
        <v>35</v>
      </c>
      <c r="C96" s="3">
        <v>4.3728999999999996</v>
      </c>
      <c r="D96" s="3">
        <v>3.5918600000000001</v>
      </c>
      <c r="E96" s="3">
        <v>4.6033600000000003</v>
      </c>
      <c r="F96" s="3">
        <v>4.3293799999999996</v>
      </c>
      <c r="G96" s="3">
        <v>4.3072699999999999</v>
      </c>
      <c r="H96" s="3">
        <v>5.2704899999999997</v>
      </c>
      <c r="I96" s="3">
        <v>5.4166999999999996</v>
      </c>
      <c r="J96" s="3">
        <v>5.7530599999999996</v>
      </c>
      <c r="K96" s="3">
        <v>3.9665599999999999</v>
      </c>
      <c r="L96" s="3">
        <v>4.1532999999999998</v>
      </c>
      <c r="M96" s="3">
        <v>3.88184</v>
      </c>
      <c r="N96" s="3">
        <v>3.8252799999999998</v>
      </c>
      <c r="O96" s="3">
        <v>3.85182</v>
      </c>
      <c r="P96" s="3">
        <v>3.45689</v>
      </c>
      <c r="Q96" s="3">
        <v>5.1783700000000001</v>
      </c>
      <c r="R96" s="3">
        <v>5.3978000000000002</v>
      </c>
      <c r="S96" s="3">
        <v>5.8571799999999996</v>
      </c>
      <c r="T96" s="3">
        <v>6.8089500000000003</v>
      </c>
      <c r="U96" s="3">
        <v>7.5455899999999998</v>
      </c>
      <c r="V96" s="3">
        <v>7.7801099999999996</v>
      </c>
      <c r="W96" s="3">
        <v>6.9963199999999999</v>
      </c>
      <c r="X96" s="3">
        <v>7.9310700000000001</v>
      </c>
      <c r="Y96" s="3">
        <v>7.4757699999999998</v>
      </c>
      <c r="Z96" s="3">
        <v>7.1708800000000004</v>
      </c>
      <c r="AA96" s="3">
        <v>7.0519600000000002</v>
      </c>
      <c r="AB96" s="3">
        <v>7.2706400000000002</v>
      </c>
      <c r="AC96" s="3">
        <v>7.3562500000000002</v>
      </c>
      <c r="AD96" s="3">
        <v>7.5934499999999998</v>
      </c>
      <c r="AE96" s="3">
        <v>7.05985</v>
      </c>
      <c r="AF96" s="3">
        <v>8.3234499999999993</v>
      </c>
      <c r="AG96" s="3">
        <v>8.5597200000000004</v>
      </c>
      <c r="AH96" s="3">
        <v>8.2751300000000008</v>
      </c>
      <c r="AI96" s="3">
        <v>6.75793</v>
      </c>
      <c r="AJ96" s="3">
        <v>7.3997900000000003</v>
      </c>
      <c r="AK96" s="3">
        <v>8.2504200000000001</v>
      </c>
      <c r="AL96" s="3">
        <v>7.6825299999999999</v>
      </c>
      <c r="AM96" s="3">
        <v>5.4404700000000004</v>
      </c>
      <c r="AN96" s="3">
        <v>6.2912299999999997</v>
      </c>
      <c r="AO96" s="3">
        <v>6.5550600000000001</v>
      </c>
      <c r="AP96" s="3">
        <v>7.0789999999999997</v>
      </c>
      <c r="AQ96" s="3">
        <v>7.3641699999999997</v>
      </c>
      <c r="AR96" s="3">
        <v>8.3777600000000003</v>
      </c>
      <c r="AS96" s="3">
        <v>8.7256999999999998</v>
      </c>
      <c r="AT96" s="3">
        <v>7.5400600000000004</v>
      </c>
      <c r="AU96" s="3">
        <v>7.3204599999999997</v>
      </c>
      <c r="AV96" s="3">
        <v>6.6123700000000003</v>
      </c>
      <c r="AW96" s="3">
        <v>6.47783</v>
      </c>
      <c r="AX96" s="3">
        <v>5.4184099999999997</v>
      </c>
      <c r="AY96" s="3"/>
    </row>
    <row r="97" spans="1:51" x14ac:dyDescent="0.25">
      <c r="A97" s="3" t="s">
        <v>115</v>
      </c>
      <c r="B97" s="3">
        <v>31</v>
      </c>
      <c r="C97" s="3">
        <v>6.02135</v>
      </c>
      <c r="D97" s="3">
        <v>5.6069399999999998</v>
      </c>
      <c r="E97" s="3">
        <v>5.8092499999999996</v>
      </c>
      <c r="F97" s="3">
        <v>5.4386000000000001</v>
      </c>
      <c r="G97" s="3">
        <v>4.5889600000000002</v>
      </c>
      <c r="H97" s="3">
        <v>4.6391600000000004</v>
      </c>
      <c r="I97" s="3">
        <v>4.6568800000000001</v>
      </c>
      <c r="J97" s="3">
        <v>4.8758499999999998</v>
      </c>
      <c r="K97" s="3">
        <v>4.5956999999999999</v>
      </c>
      <c r="L97" s="3">
        <v>4.5174399999999997</v>
      </c>
      <c r="M97" s="3">
        <v>3.8514699999999999</v>
      </c>
      <c r="N97" s="3">
        <v>4.6334900000000001</v>
      </c>
      <c r="O97" s="3">
        <v>4.12676</v>
      </c>
      <c r="P97" s="3">
        <v>4.0171299999999999</v>
      </c>
      <c r="Q97" s="3">
        <v>3.8971</v>
      </c>
      <c r="R97" s="3">
        <v>4.50014</v>
      </c>
      <c r="S97" s="3">
        <v>3.44333</v>
      </c>
      <c r="T97" s="3">
        <v>4.5823099999999997</v>
      </c>
      <c r="U97" s="3">
        <v>5.2789900000000003</v>
      </c>
      <c r="V97" s="3">
        <v>4.6304600000000002</v>
      </c>
      <c r="W97" s="3">
        <v>5.4541599999999999</v>
      </c>
      <c r="X97" s="3">
        <v>5.5845500000000001</v>
      </c>
      <c r="Y97" s="3">
        <v>5.61972</v>
      </c>
      <c r="Z97" s="3">
        <v>6.3586400000000003</v>
      </c>
      <c r="AA97" s="3">
        <v>5.6249399999999996</v>
      </c>
      <c r="AB97" s="3">
        <v>5.00251</v>
      </c>
      <c r="AC97" s="3">
        <v>5.7553400000000003</v>
      </c>
      <c r="AD97" s="3">
        <v>5.1148499999999997</v>
      </c>
      <c r="AE97" s="3">
        <v>4.8679800000000002</v>
      </c>
      <c r="AF97" s="3">
        <v>4.9728199999999996</v>
      </c>
      <c r="AG97" s="3">
        <v>4.4558</v>
      </c>
      <c r="AH97" s="3">
        <v>4.7898800000000001</v>
      </c>
      <c r="AI97" s="3">
        <v>4.4576000000000002</v>
      </c>
      <c r="AJ97" s="3">
        <v>5.0678400000000003</v>
      </c>
      <c r="AK97" s="3">
        <v>4.3029700000000002</v>
      </c>
      <c r="AL97" s="3">
        <v>4.30905</v>
      </c>
      <c r="AM97" s="3">
        <v>4.1205800000000004</v>
      </c>
      <c r="AN97" s="3">
        <v>4.7963899999999997</v>
      </c>
      <c r="AO97" s="3">
        <v>4.6576599999999999</v>
      </c>
      <c r="AP97" s="3">
        <v>4.7964399999999996</v>
      </c>
      <c r="AQ97" s="3">
        <v>5.7172000000000001</v>
      </c>
      <c r="AR97" s="3">
        <v>5.0649499999999996</v>
      </c>
      <c r="AS97" s="3">
        <v>4.5818500000000002</v>
      </c>
      <c r="AT97" s="3">
        <v>5.4211900000000002</v>
      </c>
      <c r="AU97" s="3">
        <v>6.8685700000000001</v>
      </c>
      <c r="AV97" s="3">
        <v>6.6039000000000003</v>
      </c>
      <c r="AW97" s="3">
        <v>6.5062199999999999</v>
      </c>
      <c r="AX97" s="3">
        <v>6.1384400000000001</v>
      </c>
      <c r="AY97" s="3"/>
    </row>
    <row r="98" spans="1:51" x14ac:dyDescent="0.25">
      <c r="A98" s="3" t="s">
        <v>116</v>
      </c>
      <c r="B98" s="3">
        <v>2</v>
      </c>
      <c r="C98" s="3">
        <v>1.0529999999999999</v>
      </c>
      <c r="D98" s="3">
        <v>1.2330000000000001</v>
      </c>
      <c r="E98" s="3">
        <v>8.4469999999999992</v>
      </c>
      <c r="F98" s="3">
        <v>8.4649999999999999</v>
      </c>
      <c r="G98" s="3">
        <v>8.3119999999999994</v>
      </c>
      <c r="H98" s="3">
        <v>9.2260000000000009</v>
      </c>
      <c r="I98" s="3">
        <v>9.9870000000000001</v>
      </c>
      <c r="J98" s="3">
        <v>7.5330000000000004</v>
      </c>
      <c r="K98" s="3">
        <v>5.952</v>
      </c>
      <c r="L98" s="3">
        <v>6.1970000000000001</v>
      </c>
      <c r="M98" s="3">
        <v>5.806</v>
      </c>
      <c r="N98" s="3">
        <v>6.4939999999999998</v>
      </c>
      <c r="O98" s="3">
        <v>5.0119999999999996</v>
      </c>
      <c r="P98" s="3">
        <v>3.9940000000000002</v>
      </c>
      <c r="Q98" s="3">
        <v>4.5570000000000004</v>
      </c>
      <c r="R98" s="3">
        <v>5.4950000000000001</v>
      </c>
      <c r="S98" s="3">
        <v>1.056</v>
      </c>
      <c r="T98" s="3">
        <v>0.111</v>
      </c>
      <c r="U98" s="3">
        <v>6.0000000000000001E-3</v>
      </c>
      <c r="V98" s="3">
        <v>0.14699999999999999</v>
      </c>
      <c r="W98" s="3">
        <v>0.13200000000000001</v>
      </c>
      <c r="X98" s="3">
        <v>0.96199999999999997</v>
      </c>
      <c r="Y98" s="3">
        <v>0.56899999999999995</v>
      </c>
      <c r="Z98" s="3">
        <v>0.82</v>
      </c>
      <c r="AA98" s="3">
        <v>2.3290000000000002</v>
      </c>
      <c r="AB98" s="3">
        <v>1.569</v>
      </c>
      <c r="AC98" s="3">
        <v>0.83799999999999997</v>
      </c>
      <c r="AD98" s="3">
        <v>2.371</v>
      </c>
      <c r="AE98" s="3">
        <v>2.5830000000000002</v>
      </c>
      <c r="AF98" s="3">
        <v>2.044</v>
      </c>
      <c r="AG98" s="3">
        <v>2.343</v>
      </c>
      <c r="AH98" s="3">
        <v>0.93899999999999995</v>
      </c>
      <c r="AI98" s="3">
        <v>1.1259999999999999</v>
      </c>
      <c r="AJ98" s="3">
        <v>1.2070000000000001</v>
      </c>
      <c r="AK98" s="3">
        <v>0.99099999999999999</v>
      </c>
      <c r="AL98" s="3">
        <v>0.79400000000000004</v>
      </c>
      <c r="AM98" s="3">
        <v>1.3049999999999999</v>
      </c>
      <c r="AN98" s="3">
        <v>1.6950000000000001</v>
      </c>
      <c r="AO98" s="3">
        <v>1.3080000000000001</v>
      </c>
      <c r="AP98" s="3">
        <v>1.123</v>
      </c>
      <c r="AQ98" s="3">
        <v>1.0820000000000001</v>
      </c>
      <c r="AR98" s="3">
        <v>1.6819999999999999</v>
      </c>
      <c r="AS98" s="3">
        <v>0.82099999999999995</v>
      </c>
      <c r="AT98" s="3">
        <v>1.143</v>
      </c>
      <c r="AU98" s="3">
        <v>1.1140000000000001</v>
      </c>
      <c r="AV98" s="3">
        <v>0.88900000000000001</v>
      </c>
      <c r="AW98" s="3">
        <v>1.05</v>
      </c>
      <c r="AX98" s="3">
        <v>0.38</v>
      </c>
      <c r="AY98" s="3"/>
    </row>
    <row r="99" spans="1:51" x14ac:dyDescent="0.25">
      <c r="A99" s="3" t="s">
        <v>117</v>
      </c>
      <c r="B99" s="3">
        <v>6</v>
      </c>
      <c r="C99" s="3">
        <v>0.42631999999999998</v>
      </c>
      <c r="D99" s="3">
        <v>0.41815999999999998</v>
      </c>
      <c r="E99" s="3">
        <v>0.42066999999999999</v>
      </c>
      <c r="F99" s="3">
        <v>0.41979</v>
      </c>
      <c r="G99" s="3">
        <v>0.42341000000000001</v>
      </c>
      <c r="H99" s="3">
        <v>0.42962</v>
      </c>
      <c r="I99" s="3">
        <v>0.41855999999999999</v>
      </c>
      <c r="J99" s="3">
        <v>0.42277999999999999</v>
      </c>
      <c r="K99" s="3">
        <v>0.42266999999999999</v>
      </c>
      <c r="L99" s="3">
        <v>0.41958000000000001</v>
      </c>
      <c r="M99" s="3">
        <v>0.42215999999999998</v>
      </c>
      <c r="N99" s="3">
        <v>0.41560999999999998</v>
      </c>
      <c r="O99" s="3">
        <v>0.43526999999999999</v>
      </c>
      <c r="P99" s="3">
        <v>5.4005200000000002</v>
      </c>
      <c r="Q99" s="3">
        <v>6.4066000000000001</v>
      </c>
      <c r="R99" s="3">
        <v>8.4363399999999995</v>
      </c>
      <c r="S99" s="3">
        <v>10.988350000000001</v>
      </c>
      <c r="T99" s="3">
        <v>10.39343</v>
      </c>
      <c r="U99" s="3">
        <v>11.81169</v>
      </c>
      <c r="V99" s="3">
        <v>10.76914</v>
      </c>
      <c r="W99" s="3">
        <v>11.62134</v>
      </c>
      <c r="X99" s="3">
        <v>13.327249999999999</v>
      </c>
      <c r="Y99" s="3">
        <v>12.50465</v>
      </c>
      <c r="Z99" s="3">
        <v>13.1845</v>
      </c>
      <c r="AA99" s="3">
        <v>13.30406</v>
      </c>
      <c r="AB99" s="3">
        <v>12.32127</v>
      </c>
      <c r="AC99" s="3">
        <v>12.213979999999999</v>
      </c>
      <c r="AD99" s="3">
        <v>10.33381</v>
      </c>
      <c r="AE99" s="3">
        <v>11.03894</v>
      </c>
      <c r="AF99" s="3">
        <v>12.37355</v>
      </c>
      <c r="AG99" s="3">
        <v>11.147349999999999</v>
      </c>
      <c r="AH99" s="3">
        <v>9.9726499999999998</v>
      </c>
      <c r="AI99" s="3">
        <v>10.992889999999999</v>
      </c>
      <c r="AJ99" s="3">
        <v>9.8820999999999994</v>
      </c>
      <c r="AK99" s="3">
        <v>9.2389200000000002</v>
      </c>
      <c r="AL99" s="3">
        <v>8.0445600000000006</v>
      </c>
      <c r="AM99" s="3">
        <v>8.4271499999999993</v>
      </c>
      <c r="AN99" s="3">
        <v>8.7378999999999998</v>
      </c>
      <c r="AO99" s="3">
        <v>9.0554900000000007</v>
      </c>
      <c r="AP99" s="3">
        <v>7.7823799999999999</v>
      </c>
      <c r="AQ99" s="3">
        <v>6.7719100000000001</v>
      </c>
      <c r="AR99" s="3">
        <v>8.9648699999999995</v>
      </c>
      <c r="AS99" s="3">
        <v>8.6402599999999996</v>
      </c>
      <c r="AT99" s="3">
        <v>9.3702199999999998</v>
      </c>
      <c r="AU99" s="3">
        <v>5.0173100000000002</v>
      </c>
      <c r="AV99" s="3">
        <v>0.41764000000000001</v>
      </c>
      <c r="AW99" s="3">
        <v>0.41896</v>
      </c>
      <c r="AX99" s="3">
        <v>0.41546</v>
      </c>
      <c r="AY99" s="3"/>
    </row>
    <row r="100" spans="1:51" x14ac:dyDescent="0.25">
      <c r="A100" s="3" t="s">
        <v>118</v>
      </c>
      <c r="B100" s="3">
        <v>25</v>
      </c>
      <c r="C100" s="3">
        <v>6.8916199999999996</v>
      </c>
      <c r="D100" s="3">
        <v>7.8227599999999997</v>
      </c>
      <c r="E100" s="3">
        <v>8.6531199999999995</v>
      </c>
      <c r="F100" s="3">
        <v>9.9546799999999998</v>
      </c>
      <c r="G100" s="3">
        <v>11.18036</v>
      </c>
      <c r="H100" s="3">
        <v>10.20379</v>
      </c>
      <c r="I100" s="3">
        <v>9.4016800000000007</v>
      </c>
      <c r="J100" s="3">
        <v>10.64967</v>
      </c>
      <c r="K100" s="3">
        <v>11.251250000000001</v>
      </c>
      <c r="L100" s="3">
        <v>11.438940000000001</v>
      </c>
      <c r="M100" s="3">
        <v>11.39278</v>
      </c>
      <c r="N100" s="3">
        <v>12.349080000000001</v>
      </c>
      <c r="O100" s="3">
        <v>10.319459999999999</v>
      </c>
      <c r="P100" s="3">
        <v>9.4295299999999997</v>
      </c>
      <c r="Q100" s="3">
        <v>9.2769999999999992</v>
      </c>
      <c r="R100" s="3">
        <v>10.07808</v>
      </c>
      <c r="S100" s="3">
        <v>10.2295</v>
      </c>
      <c r="T100" s="3">
        <v>9.5814000000000004</v>
      </c>
      <c r="U100" s="3">
        <v>9.6387699999999992</v>
      </c>
      <c r="V100" s="3">
        <v>12.691140000000001</v>
      </c>
      <c r="W100" s="3">
        <v>13.63639</v>
      </c>
      <c r="X100" s="3">
        <v>13.68844</v>
      </c>
      <c r="Y100" s="3">
        <v>13.479179999999999</v>
      </c>
      <c r="Z100" s="3">
        <v>13.849489999999999</v>
      </c>
      <c r="AA100" s="3">
        <v>13.35613</v>
      </c>
      <c r="AB100" s="3">
        <v>13.417669999999999</v>
      </c>
      <c r="AC100" s="3">
        <v>13.57654</v>
      </c>
      <c r="AD100" s="3">
        <v>15.43421</v>
      </c>
      <c r="AE100" s="3">
        <v>14.578139999999999</v>
      </c>
      <c r="AF100" s="3">
        <v>13.96631</v>
      </c>
      <c r="AG100" s="3">
        <v>14.08867</v>
      </c>
      <c r="AH100" s="3">
        <v>14.08479</v>
      </c>
      <c r="AI100" s="3">
        <v>14.149179999999999</v>
      </c>
      <c r="AJ100" s="3">
        <v>14.31739</v>
      </c>
      <c r="AK100" s="3">
        <v>14.252739999999999</v>
      </c>
      <c r="AL100" s="3">
        <v>13.909219999999999</v>
      </c>
      <c r="AM100" s="3">
        <v>9.2621800000000007</v>
      </c>
      <c r="AN100" s="3">
        <v>8.4776900000000008</v>
      </c>
      <c r="AO100" s="3">
        <v>8.3764800000000008</v>
      </c>
      <c r="AP100" s="3">
        <v>7.7001600000000003</v>
      </c>
      <c r="AQ100" s="3">
        <v>7.2260499999999999</v>
      </c>
      <c r="AR100" s="3">
        <v>7.34748</v>
      </c>
      <c r="AS100" s="3">
        <v>7.1469199999999997</v>
      </c>
      <c r="AT100" s="3">
        <v>7.2445399999999998</v>
      </c>
      <c r="AU100" s="3">
        <v>7.3262600000000004</v>
      </c>
      <c r="AV100" s="3">
        <v>7.07735</v>
      </c>
      <c r="AW100" s="3">
        <v>6.9673600000000002</v>
      </c>
      <c r="AX100" s="3">
        <v>7.3909099999999999</v>
      </c>
      <c r="AY100" s="3"/>
    </row>
    <row r="101" spans="1:51" x14ac:dyDescent="0.25">
      <c r="A101" s="3" t="s">
        <v>119</v>
      </c>
      <c r="B101" s="3">
        <v>25</v>
      </c>
      <c r="C101" s="3">
        <v>10.17374</v>
      </c>
      <c r="D101" s="3">
        <v>9.9918399999999998</v>
      </c>
      <c r="E101" s="3">
        <v>9.6021400000000003</v>
      </c>
      <c r="F101" s="3">
        <v>9.1161600000000007</v>
      </c>
      <c r="G101" s="3">
        <v>9.0570199999999996</v>
      </c>
      <c r="H101" s="3">
        <v>9.2984100000000005</v>
      </c>
      <c r="I101" s="3">
        <v>8.8428199999999997</v>
      </c>
      <c r="J101" s="3">
        <v>8.1775800000000007</v>
      </c>
      <c r="K101" s="3">
        <v>7.6637399999999998</v>
      </c>
      <c r="L101" s="3">
        <v>7.7302900000000001</v>
      </c>
      <c r="M101" s="3">
        <v>9.2787900000000008</v>
      </c>
      <c r="N101" s="3">
        <v>8.5078899999999997</v>
      </c>
      <c r="O101" s="3">
        <v>8.7948699999999995</v>
      </c>
      <c r="P101" s="3">
        <v>7.7127400000000002</v>
      </c>
      <c r="Q101" s="3">
        <v>7.3878500000000003</v>
      </c>
      <c r="R101" s="3">
        <v>10.320349999999999</v>
      </c>
      <c r="S101" s="3">
        <v>12.02849</v>
      </c>
      <c r="T101" s="3">
        <v>13.79426</v>
      </c>
      <c r="U101" s="3">
        <v>14.713699999999999</v>
      </c>
      <c r="V101" s="3">
        <v>16.240379999999998</v>
      </c>
      <c r="W101" s="3">
        <v>16.202629999999999</v>
      </c>
      <c r="X101" s="3">
        <v>17.779920000000001</v>
      </c>
      <c r="Y101" s="3">
        <v>18.72541</v>
      </c>
      <c r="Z101" s="3">
        <v>19.262910000000002</v>
      </c>
      <c r="AA101" s="3">
        <v>17.952629999999999</v>
      </c>
      <c r="AB101" s="3">
        <v>20.339210000000001</v>
      </c>
      <c r="AC101" s="3">
        <v>19.843769999999999</v>
      </c>
      <c r="AD101" s="3">
        <v>16.546150000000001</v>
      </c>
      <c r="AE101" s="3">
        <v>17.674240000000001</v>
      </c>
      <c r="AF101" s="3">
        <v>18.098659999999999</v>
      </c>
      <c r="AG101" s="3">
        <v>16.672740000000001</v>
      </c>
      <c r="AH101" s="3">
        <v>14.89467</v>
      </c>
      <c r="AI101" s="3">
        <v>15.047980000000001</v>
      </c>
      <c r="AJ101" s="3">
        <v>13.9537</v>
      </c>
      <c r="AK101" s="3">
        <v>14.309889999999999</v>
      </c>
      <c r="AL101" s="3">
        <v>13.33943</v>
      </c>
      <c r="AM101" s="3">
        <v>13.53298</v>
      </c>
      <c r="AN101" s="3">
        <v>13.562379999999999</v>
      </c>
      <c r="AO101" s="3">
        <v>15.25173</v>
      </c>
      <c r="AP101" s="3">
        <v>17.015260000000001</v>
      </c>
      <c r="AQ101" s="3">
        <v>15.23574</v>
      </c>
      <c r="AR101" s="3">
        <v>15.553089999999999</v>
      </c>
      <c r="AS101" s="3">
        <v>15.01763</v>
      </c>
      <c r="AT101" s="3">
        <v>14.331759999999999</v>
      </c>
      <c r="AU101" s="3">
        <v>13.350820000000001</v>
      </c>
      <c r="AV101" s="3">
        <v>11.557130000000001</v>
      </c>
      <c r="AW101" s="3">
        <v>11.90677</v>
      </c>
      <c r="AX101" s="3">
        <v>11.240489999999999</v>
      </c>
      <c r="AY101" s="3"/>
    </row>
    <row r="102" spans="1:51" x14ac:dyDescent="0.25">
      <c r="A102" s="3" t="s">
        <v>120</v>
      </c>
      <c r="B102" s="3">
        <v>100</v>
      </c>
      <c r="C102" s="3">
        <v>2.9064999999999999</v>
      </c>
      <c r="D102" s="3">
        <v>2.52291</v>
      </c>
      <c r="E102" s="3">
        <v>2.5577800000000002</v>
      </c>
      <c r="F102" s="3">
        <v>2.3575200000000001</v>
      </c>
      <c r="G102" s="3">
        <v>2.2998500000000002</v>
      </c>
      <c r="H102" s="3">
        <v>2.36938</v>
      </c>
      <c r="I102" s="3">
        <v>2.17374</v>
      </c>
      <c r="J102" s="3">
        <v>2.0953300000000001</v>
      </c>
      <c r="K102" s="3">
        <v>2.1669800000000001</v>
      </c>
      <c r="L102" s="3">
        <v>2.0213299999999998</v>
      </c>
      <c r="M102" s="3">
        <v>2.1347100000000001</v>
      </c>
      <c r="N102" s="3">
        <v>2.08575</v>
      </c>
      <c r="O102" s="3">
        <v>2.0505</v>
      </c>
      <c r="P102" s="3">
        <v>2.5133700000000001</v>
      </c>
      <c r="Q102" s="3">
        <v>3.7911299999999999</v>
      </c>
      <c r="R102" s="3">
        <v>3.9586600000000001</v>
      </c>
      <c r="S102" s="3">
        <v>4.4209300000000002</v>
      </c>
      <c r="T102" s="3">
        <v>6.2603299999999997</v>
      </c>
      <c r="U102" s="3">
        <v>6.45641</v>
      </c>
      <c r="V102" s="3">
        <v>7.2576200000000002</v>
      </c>
      <c r="W102" s="3">
        <v>7.41568</v>
      </c>
      <c r="X102" s="3">
        <v>8.44876</v>
      </c>
      <c r="Y102" s="3">
        <v>8.1779700000000002</v>
      </c>
      <c r="Z102" s="3">
        <v>8.3877600000000001</v>
      </c>
      <c r="AA102" s="3">
        <v>8.3152600000000003</v>
      </c>
      <c r="AB102" s="3">
        <v>7.8659400000000002</v>
      </c>
      <c r="AC102" s="3">
        <v>9.0278100000000006</v>
      </c>
      <c r="AD102" s="3">
        <v>8.6287699999999994</v>
      </c>
      <c r="AE102" s="3">
        <v>8.0835699999999999</v>
      </c>
      <c r="AF102" s="3">
        <v>8.6376799999999996</v>
      </c>
      <c r="AG102" s="3">
        <v>8.1648899999999998</v>
      </c>
      <c r="AH102" s="3">
        <v>7.8219000000000003</v>
      </c>
      <c r="AI102" s="3">
        <v>8.0514299999999999</v>
      </c>
      <c r="AJ102" s="3">
        <v>8.0450099999999996</v>
      </c>
      <c r="AK102" s="3">
        <v>9.1001399999999997</v>
      </c>
      <c r="AL102" s="3">
        <v>9.5774500000000007</v>
      </c>
      <c r="AM102" s="3">
        <v>9.7417400000000001</v>
      </c>
      <c r="AN102" s="3">
        <v>9.0352599999999992</v>
      </c>
      <c r="AO102" s="3">
        <v>9.3117199999999993</v>
      </c>
      <c r="AP102" s="3">
        <v>8.6091499999999996</v>
      </c>
      <c r="AQ102" s="3">
        <v>8.5571400000000004</v>
      </c>
      <c r="AR102" s="3">
        <v>9.3387700000000002</v>
      </c>
      <c r="AS102" s="3">
        <v>8.4111899999999995</v>
      </c>
      <c r="AT102" s="3">
        <v>8.3641100000000002</v>
      </c>
      <c r="AU102" s="3">
        <v>8.02529</v>
      </c>
      <c r="AV102" s="3">
        <v>6.7665699999999998</v>
      </c>
      <c r="AW102" s="3">
        <v>6.0478899999999998</v>
      </c>
      <c r="AX102" s="3">
        <v>4.3731400000000002</v>
      </c>
      <c r="AY102" s="3"/>
    </row>
    <row r="103" spans="1:51" x14ac:dyDescent="0.25">
      <c r="A103" s="3" t="s">
        <v>122</v>
      </c>
      <c r="B103" s="3">
        <v>117</v>
      </c>
      <c r="C103" s="3">
        <v>2.7073299999999998</v>
      </c>
      <c r="D103" s="3">
        <v>2.4902700000000002</v>
      </c>
      <c r="E103" s="3">
        <v>2.55674</v>
      </c>
      <c r="F103" s="3">
        <v>2.33812</v>
      </c>
      <c r="G103" s="3">
        <v>2.2471000000000001</v>
      </c>
      <c r="H103" s="3">
        <v>2.2604799999999998</v>
      </c>
      <c r="I103" s="3">
        <v>2.22512</v>
      </c>
      <c r="J103" s="3">
        <v>2.3163</v>
      </c>
      <c r="K103" s="3">
        <v>2.36111</v>
      </c>
      <c r="L103" s="3">
        <v>2.4378099999999998</v>
      </c>
      <c r="M103" s="3">
        <v>2.5185300000000002</v>
      </c>
      <c r="N103" s="3">
        <v>2.6738</v>
      </c>
      <c r="O103" s="3">
        <v>2.6171500000000001</v>
      </c>
      <c r="P103" s="3">
        <v>2.6591</v>
      </c>
      <c r="Q103" s="3">
        <v>2.6555399999999998</v>
      </c>
      <c r="R103" s="3">
        <v>2.5737700000000001</v>
      </c>
      <c r="S103" s="3">
        <v>3.1045199999999999</v>
      </c>
      <c r="T103" s="3">
        <v>3.5192700000000001</v>
      </c>
      <c r="U103" s="3">
        <v>3.59579</v>
      </c>
      <c r="V103" s="3">
        <v>4.2643700000000004</v>
      </c>
      <c r="W103" s="3">
        <v>4.4542299999999999</v>
      </c>
      <c r="X103" s="3">
        <v>4.5833700000000004</v>
      </c>
      <c r="Y103" s="3">
        <v>4.8334099999999998</v>
      </c>
      <c r="Z103" s="3">
        <v>5.0682400000000003</v>
      </c>
      <c r="AA103" s="3">
        <v>4.6291900000000004</v>
      </c>
      <c r="AB103" s="3">
        <v>4.6807400000000001</v>
      </c>
      <c r="AC103" s="3">
        <v>4.7930900000000003</v>
      </c>
      <c r="AD103" s="3">
        <v>4.5352899999999998</v>
      </c>
      <c r="AE103" s="3">
        <v>4.2237099999999996</v>
      </c>
      <c r="AF103" s="3">
        <v>4.3566700000000003</v>
      </c>
      <c r="AG103" s="3">
        <v>4.2809100000000004</v>
      </c>
      <c r="AH103" s="3">
        <v>4.6472600000000002</v>
      </c>
      <c r="AI103" s="3">
        <v>4.9325200000000002</v>
      </c>
      <c r="AJ103" s="3">
        <v>4.84727</v>
      </c>
      <c r="AK103" s="3">
        <v>4.5755800000000004</v>
      </c>
      <c r="AL103" s="3">
        <v>4.5532899999999996</v>
      </c>
      <c r="AM103" s="3">
        <v>4.3086200000000003</v>
      </c>
      <c r="AN103" s="3">
        <v>3.61266</v>
      </c>
      <c r="AO103" s="3">
        <v>3.6564399999999999</v>
      </c>
      <c r="AP103" s="3">
        <v>3.8152499999999998</v>
      </c>
      <c r="AQ103" s="3">
        <v>3.9818199999999999</v>
      </c>
      <c r="AR103" s="3">
        <v>4.0776000000000003</v>
      </c>
      <c r="AS103" s="3">
        <v>3.8948299999999998</v>
      </c>
      <c r="AT103" s="3">
        <v>3.6379299999999999</v>
      </c>
      <c r="AU103" s="3">
        <v>3.4793500000000002</v>
      </c>
      <c r="AV103" s="3">
        <v>3.4889000000000001</v>
      </c>
      <c r="AW103" s="3">
        <v>3.2884099999999998</v>
      </c>
      <c r="AX103" s="3">
        <v>3.3184499999999999</v>
      </c>
      <c r="AY103" s="3"/>
    </row>
    <row r="104" spans="1:51" x14ac:dyDescent="0.25">
      <c r="A104" s="3" t="s">
        <v>123</v>
      </c>
      <c r="B104" s="3">
        <v>27</v>
      </c>
      <c r="C104" s="3">
        <v>4.2884799999999998</v>
      </c>
      <c r="D104" s="3">
        <v>4.3596399999999997</v>
      </c>
      <c r="E104" s="3">
        <v>4.0012999999999996</v>
      </c>
      <c r="F104" s="3">
        <v>3.9927899999999998</v>
      </c>
      <c r="G104" s="3">
        <v>4.0314800000000002</v>
      </c>
      <c r="H104" s="3">
        <v>4.1443199999999996</v>
      </c>
      <c r="I104" s="3">
        <v>4.2496099999999997</v>
      </c>
      <c r="J104" s="3">
        <v>4.0804999999999998</v>
      </c>
      <c r="K104" s="3">
        <v>4.0695100000000002</v>
      </c>
      <c r="L104" s="3">
        <v>3.96143</v>
      </c>
      <c r="M104" s="3">
        <v>3.8251200000000001</v>
      </c>
      <c r="N104" s="3">
        <v>3.1751499999999999</v>
      </c>
      <c r="O104" s="3">
        <v>2.8547099999999999</v>
      </c>
      <c r="P104" s="3">
        <v>2.6067200000000001</v>
      </c>
      <c r="Q104" s="3">
        <v>2.2202600000000001</v>
      </c>
      <c r="R104" s="3">
        <v>1.9278999999999999</v>
      </c>
      <c r="S104" s="3">
        <v>2.44808</v>
      </c>
      <c r="T104" s="3">
        <v>2.7707700000000002</v>
      </c>
      <c r="U104" s="3">
        <v>3.2188500000000002</v>
      </c>
      <c r="V104" s="3">
        <v>4.04413</v>
      </c>
      <c r="W104" s="3">
        <v>4.0419400000000003</v>
      </c>
      <c r="X104" s="3">
        <v>4.8563900000000002</v>
      </c>
      <c r="Y104" s="3">
        <v>4.6648800000000001</v>
      </c>
      <c r="Z104" s="3">
        <v>4.6980000000000004</v>
      </c>
      <c r="AA104" s="3">
        <v>4.6471200000000001</v>
      </c>
      <c r="AB104" s="3">
        <v>4.3749599999999997</v>
      </c>
      <c r="AC104" s="3">
        <v>4.6935900000000004</v>
      </c>
      <c r="AD104" s="3">
        <v>4.7251500000000002</v>
      </c>
      <c r="AE104" s="3">
        <v>4.7860699999999996</v>
      </c>
      <c r="AF104" s="3">
        <v>4.03573</v>
      </c>
      <c r="AG104" s="3">
        <v>3.86368</v>
      </c>
      <c r="AH104" s="3">
        <v>4.1039599999999998</v>
      </c>
      <c r="AI104" s="3">
        <v>3.7065700000000001</v>
      </c>
      <c r="AJ104" s="3">
        <v>4.6303099999999997</v>
      </c>
      <c r="AK104" s="3">
        <v>4.2406199999999998</v>
      </c>
      <c r="AL104" s="3">
        <v>4.7103700000000002</v>
      </c>
      <c r="AM104" s="3">
        <v>4.6485000000000003</v>
      </c>
      <c r="AN104" s="3">
        <v>4.8143000000000002</v>
      </c>
      <c r="AO104" s="3">
        <v>4.85954</v>
      </c>
      <c r="AP104" s="3">
        <v>4.4474799999999997</v>
      </c>
      <c r="AQ104" s="3">
        <v>5.0199400000000001</v>
      </c>
      <c r="AR104" s="3">
        <v>4.6563100000000004</v>
      </c>
      <c r="AS104" s="3">
        <v>4.6597400000000002</v>
      </c>
      <c r="AT104" s="3">
        <v>4.14316</v>
      </c>
      <c r="AU104" s="3">
        <v>4.2773700000000003</v>
      </c>
      <c r="AV104" s="3">
        <v>4.4348999999999998</v>
      </c>
      <c r="AW104" s="3">
        <v>4.0332800000000004</v>
      </c>
      <c r="AX104" s="3">
        <v>4.0088600000000003</v>
      </c>
      <c r="AY104" s="3"/>
    </row>
    <row r="105" spans="1:51" x14ac:dyDescent="0.25">
      <c r="A105" s="3" t="s">
        <v>124</v>
      </c>
      <c r="B105" s="3">
        <v>16</v>
      </c>
      <c r="C105" s="3">
        <v>5.0322899999999997</v>
      </c>
      <c r="D105" s="3">
        <v>5.3898799999999998</v>
      </c>
      <c r="E105" s="3">
        <v>8.4737299999999998</v>
      </c>
      <c r="F105" s="3">
        <v>8.4682899999999997</v>
      </c>
      <c r="G105" s="3">
        <v>8.5226799999999994</v>
      </c>
      <c r="H105" s="3">
        <v>8.4561200000000003</v>
      </c>
      <c r="I105" s="3">
        <v>8.0044699999999995</v>
      </c>
      <c r="J105" s="3">
        <v>7.9696999999999996</v>
      </c>
      <c r="K105" s="3">
        <v>7.5291199999999998</v>
      </c>
      <c r="L105" s="3">
        <v>7.3159299999999998</v>
      </c>
      <c r="M105" s="3">
        <v>6.8328600000000002</v>
      </c>
      <c r="N105" s="3">
        <v>5.4152100000000001</v>
      </c>
      <c r="O105" s="3">
        <v>5.2340400000000002</v>
      </c>
      <c r="P105" s="3">
        <v>5.6486099999999997</v>
      </c>
      <c r="Q105" s="3">
        <v>5.9293100000000001</v>
      </c>
      <c r="R105" s="3">
        <v>6.3543399999999997</v>
      </c>
      <c r="S105" s="3">
        <v>8.6668500000000002</v>
      </c>
      <c r="T105" s="3">
        <v>9.4765499999999996</v>
      </c>
      <c r="U105" s="3">
        <v>9.4930299999999992</v>
      </c>
      <c r="V105" s="3">
        <v>9.5160099999999996</v>
      </c>
      <c r="W105" s="3">
        <v>9.7582199999999997</v>
      </c>
      <c r="X105" s="3">
        <v>9.76797</v>
      </c>
      <c r="Y105" s="3">
        <v>12.51939</v>
      </c>
      <c r="Z105" s="3">
        <v>12.13449</v>
      </c>
      <c r="AA105" s="3">
        <v>12.530139999999999</v>
      </c>
      <c r="AB105" s="3">
        <v>12.4902</v>
      </c>
      <c r="AC105" s="3">
        <v>12.31542</v>
      </c>
      <c r="AD105" s="3">
        <v>12.08258</v>
      </c>
      <c r="AE105" s="3">
        <v>10.6439</v>
      </c>
      <c r="AF105" s="3">
        <v>10.264419999999999</v>
      </c>
      <c r="AG105" s="3">
        <v>9.9881499999999992</v>
      </c>
      <c r="AH105" s="3">
        <v>9.8498400000000004</v>
      </c>
      <c r="AI105" s="3">
        <v>9.7245500000000007</v>
      </c>
      <c r="AJ105" s="3">
        <v>12.92343</v>
      </c>
      <c r="AK105" s="3">
        <v>11.55273</v>
      </c>
      <c r="AL105" s="3">
        <v>11.25985</v>
      </c>
      <c r="AM105" s="3">
        <v>12.30758</v>
      </c>
      <c r="AN105" s="3">
        <v>12.70091</v>
      </c>
      <c r="AO105" s="3">
        <v>12.43261</v>
      </c>
      <c r="AP105" s="3">
        <v>12.331950000000001</v>
      </c>
      <c r="AQ105" s="3">
        <v>11.673730000000001</v>
      </c>
      <c r="AR105" s="3">
        <v>10.41071</v>
      </c>
      <c r="AS105" s="3">
        <v>10.032830000000001</v>
      </c>
      <c r="AT105" s="3">
        <v>8.5505099999999992</v>
      </c>
      <c r="AU105" s="3">
        <v>5.2586000000000004</v>
      </c>
      <c r="AV105" s="3">
        <v>5.2210299999999998</v>
      </c>
      <c r="AW105" s="3">
        <v>5.0299899999999997</v>
      </c>
      <c r="AX105" s="3">
        <v>4.9588299999999998</v>
      </c>
      <c r="AY105" s="3"/>
    </row>
    <row r="107" spans="1:51" x14ac:dyDescent="0.25">
      <c r="A107" s="5" t="s">
        <v>185</v>
      </c>
    </row>
    <row r="108" spans="1:51" x14ac:dyDescent="0.25">
      <c r="A108" s="5"/>
      <c r="B108" s="5" t="s">
        <v>172</v>
      </c>
    </row>
    <row r="109" spans="1:51" x14ac:dyDescent="0.25">
      <c r="C109" s="5" t="s">
        <v>71</v>
      </c>
    </row>
    <row r="110" spans="1:51" s="5" customFormat="1" x14ac:dyDescent="0.25">
      <c r="A110" s="2" t="s">
        <v>144</v>
      </c>
      <c r="B110" s="2" t="s">
        <v>143</v>
      </c>
      <c r="C110" s="2" t="s">
        <v>2</v>
      </c>
      <c r="D110" s="2" t="s">
        <v>3</v>
      </c>
      <c r="E110" s="2" t="s">
        <v>4</v>
      </c>
      <c r="F110" s="2" t="s">
        <v>5</v>
      </c>
      <c r="G110" s="2" t="s">
        <v>6</v>
      </c>
      <c r="H110" s="2" t="s">
        <v>7</v>
      </c>
      <c r="I110" s="2" t="s">
        <v>8</v>
      </c>
      <c r="J110" s="2" t="s">
        <v>9</v>
      </c>
      <c r="K110" s="2" t="s">
        <v>10</v>
      </c>
      <c r="L110" s="2" t="s">
        <v>11</v>
      </c>
      <c r="M110" s="2" t="s">
        <v>12</v>
      </c>
      <c r="N110" s="2" t="s">
        <v>13</v>
      </c>
      <c r="O110" s="2" t="s">
        <v>14</v>
      </c>
      <c r="P110" s="2" t="s">
        <v>15</v>
      </c>
      <c r="Q110" s="2" t="s">
        <v>16</v>
      </c>
      <c r="R110" s="2" t="s">
        <v>17</v>
      </c>
      <c r="S110" s="2" t="s">
        <v>18</v>
      </c>
      <c r="T110" s="2" t="s">
        <v>19</v>
      </c>
      <c r="U110" s="2" t="s">
        <v>20</v>
      </c>
      <c r="V110" s="2" t="s">
        <v>21</v>
      </c>
      <c r="W110" s="2" t="s">
        <v>22</v>
      </c>
      <c r="X110" s="2" t="s">
        <v>23</v>
      </c>
      <c r="Y110" s="2" t="s">
        <v>24</v>
      </c>
      <c r="Z110" s="2" t="s">
        <v>25</v>
      </c>
      <c r="AA110" s="2" t="s">
        <v>26</v>
      </c>
      <c r="AB110" s="2" t="s">
        <v>27</v>
      </c>
      <c r="AC110" s="2" t="s">
        <v>28</v>
      </c>
      <c r="AD110" s="2" t="s">
        <v>29</v>
      </c>
      <c r="AE110" s="2" t="s">
        <v>30</v>
      </c>
      <c r="AF110" s="2" t="s">
        <v>31</v>
      </c>
      <c r="AG110" s="2" t="s">
        <v>32</v>
      </c>
      <c r="AH110" s="2" t="s">
        <v>33</v>
      </c>
      <c r="AI110" s="2" t="s">
        <v>34</v>
      </c>
      <c r="AJ110" s="2" t="s">
        <v>35</v>
      </c>
      <c r="AK110" s="2" t="s">
        <v>36</v>
      </c>
      <c r="AL110" s="2" t="s">
        <v>37</v>
      </c>
      <c r="AM110" s="2" t="s">
        <v>38</v>
      </c>
      <c r="AN110" s="2" t="s">
        <v>39</v>
      </c>
      <c r="AO110" s="2" t="s">
        <v>40</v>
      </c>
      <c r="AP110" s="2" t="s">
        <v>41</v>
      </c>
      <c r="AQ110" s="2" t="s">
        <v>42</v>
      </c>
      <c r="AR110" s="2" t="s">
        <v>43</v>
      </c>
      <c r="AS110" s="2" t="s">
        <v>44</v>
      </c>
      <c r="AT110" s="2" t="s">
        <v>45</v>
      </c>
      <c r="AU110" s="2" t="s">
        <v>46</v>
      </c>
      <c r="AV110" s="2" t="s">
        <v>47</v>
      </c>
      <c r="AW110" s="2" t="s">
        <v>48</v>
      </c>
      <c r="AX110" s="2" t="s">
        <v>49</v>
      </c>
      <c r="AY110" s="4"/>
    </row>
    <row r="111" spans="1:51" x14ac:dyDescent="0.25">
      <c r="A111" s="3" t="s">
        <v>87</v>
      </c>
      <c r="B111" s="3">
        <v>53</v>
      </c>
      <c r="C111" s="3">
        <v>2.3975399999999998</v>
      </c>
      <c r="D111" s="3">
        <v>2.6545100000000001</v>
      </c>
      <c r="E111" s="3">
        <v>2.5985399999999998</v>
      </c>
      <c r="F111" s="3">
        <v>2.5634700000000001</v>
      </c>
      <c r="G111" s="3">
        <v>2.6662699999999999</v>
      </c>
      <c r="H111" s="3">
        <v>2.4807700000000001</v>
      </c>
      <c r="I111" s="3">
        <v>2.2336499999999999</v>
      </c>
      <c r="J111" s="3">
        <v>2.4316599999999999</v>
      </c>
      <c r="K111" s="3">
        <v>2.2675000000000001</v>
      </c>
      <c r="L111" s="3">
        <v>2.1146199999999999</v>
      </c>
      <c r="M111" s="3">
        <v>1.9342299999999999</v>
      </c>
      <c r="N111" s="3">
        <v>3.73393</v>
      </c>
      <c r="O111" s="3">
        <v>5.7554999999999996</v>
      </c>
      <c r="P111" s="3">
        <v>6.4530000000000003</v>
      </c>
      <c r="Q111" s="3">
        <v>6.2035600000000004</v>
      </c>
      <c r="R111" s="3">
        <v>5.7851699999999999</v>
      </c>
      <c r="S111" s="3">
        <v>5.5200899999999997</v>
      </c>
      <c r="T111" s="3">
        <v>3.9083100000000002</v>
      </c>
      <c r="U111" s="3">
        <v>3.2239800000000001</v>
      </c>
      <c r="V111" s="3">
        <v>3.48604</v>
      </c>
      <c r="W111" s="3">
        <v>3.1562600000000001</v>
      </c>
      <c r="X111" s="3">
        <v>2.7788200000000001</v>
      </c>
      <c r="Y111" s="3">
        <v>3.24017</v>
      </c>
      <c r="Z111" s="3">
        <v>2.8797700000000002</v>
      </c>
      <c r="AA111" s="3">
        <v>2.5638700000000001</v>
      </c>
      <c r="AB111" s="3">
        <v>2.6734200000000001</v>
      </c>
      <c r="AC111" s="3">
        <v>2.0505300000000002</v>
      </c>
      <c r="AD111" s="3">
        <v>2.1337999999999999</v>
      </c>
      <c r="AE111" s="3">
        <v>1.78193</v>
      </c>
      <c r="AF111" s="3">
        <v>1.7572000000000001</v>
      </c>
      <c r="AG111" s="3">
        <v>1.93964</v>
      </c>
      <c r="AH111" s="3">
        <v>3.2727400000000002</v>
      </c>
      <c r="AI111" s="3">
        <v>5.4454599999999997</v>
      </c>
      <c r="AJ111" s="3">
        <v>4.7699400000000001</v>
      </c>
      <c r="AK111" s="3">
        <v>4.9643699999999997</v>
      </c>
      <c r="AL111" s="3">
        <v>5.1827100000000002</v>
      </c>
      <c r="AM111" s="3">
        <v>5.0335999999999999</v>
      </c>
      <c r="AN111" s="3">
        <v>3.4646499999999998</v>
      </c>
      <c r="AO111" s="3">
        <v>2.4156399999999998</v>
      </c>
      <c r="AP111" s="3">
        <v>3.17639</v>
      </c>
      <c r="AQ111" s="3">
        <v>2.7375699999999998</v>
      </c>
      <c r="AR111" s="3">
        <v>2.9034300000000002</v>
      </c>
      <c r="AS111" s="3">
        <v>2.8673199999999999</v>
      </c>
      <c r="AT111" s="3">
        <v>3.4087100000000001</v>
      </c>
      <c r="AU111" s="3">
        <v>2.8167399999999998</v>
      </c>
      <c r="AV111" s="3">
        <v>1.76685</v>
      </c>
      <c r="AW111" s="3">
        <v>1.6128100000000001</v>
      </c>
      <c r="AX111" s="3">
        <v>1.60151</v>
      </c>
      <c r="AY111" s="3"/>
    </row>
    <row r="112" spans="1:51" x14ac:dyDescent="0.25">
      <c r="A112" s="3" t="s">
        <v>91</v>
      </c>
      <c r="B112" s="3">
        <v>100</v>
      </c>
      <c r="C112" s="3">
        <v>1.0963000000000001</v>
      </c>
      <c r="D112" s="3">
        <v>1.1206100000000001</v>
      </c>
      <c r="E112" s="3">
        <v>0.99689000000000005</v>
      </c>
      <c r="F112" s="3">
        <v>0.87856999999999996</v>
      </c>
      <c r="G112" s="3">
        <v>0.84960000000000002</v>
      </c>
      <c r="H112" s="3">
        <v>0.64471999999999996</v>
      </c>
      <c r="I112" s="3">
        <v>0.59040999999999999</v>
      </c>
      <c r="J112" s="3">
        <v>0.59526000000000001</v>
      </c>
      <c r="K112" s="3">
        <v>0.63407999999999998</v>
      </c>
      <c r="L112" s="3">
        <v>0.61694000000000004</v>
      </c>
      <c r="M112" s="3">
        <v>0.64515</v>
      </c>
      <c r="N112" s="3">
        <v>0.67515000000000003</v>
      </c>
      <c r="O112" s="3">
        <v>0.66844999999999999</v>
      </c>
      <c r="P112" s="3">
        <v>0.69794999999999996</v>
      </c>
      <c r="Q112" s="3">
        <v>0.64141999999999999</v>
      </c>
      <c r="R112" s="3">
        <v>0.60304000000000002</v>
      </c>
      <c r="S112" s="3">
        <v>0.61560000000000004</v>
      </c>
      <c r="T112" s="3">
        <v>0.69186999999999999</v>
      </c>
      <c r="U112" s="3">
        <v>0.65124000000000004</v>
      </c>
      <c r="V112" s="3">
        <v>0.70311000000000001</v>
      </c>
      <c r="W112" s="3">
        <v>0.94952000000000003</v>
      </c>
      <c r="X112" s="3">
        <v>0.89793000000000001</v>
      </c>
      <c r="Y112" s="3">
        <v>2.0877699999999999</v>
      </c>
      <c r="Z112" s="3">
        <v>1.5972</v>
      </c>
      <c r="AA112" s="3">
        <v>1.59846</v>
      </c>
      <c r="AB112" s="3">
        <v>1.5891999999999999</v>
      </c>
      <c r="AC112" s="3">
        <v>1.6999599999999999</v>
      </c>
      <c r="AD112" s="3">
        <v>1.5578700000000001</v>
      </c>
      <c r="AE112" s="3">
        <v>1.6449</v>
      </c>
      <c r="AF112" s="3">
        <v>1.80572</v>
      </c>
      <c r="AG112" s="3">
        <v>1.76495</v>
      </c>
      <c r="AH112" s="3">
        <v>1.6964999999999999</v>
      </c>
      <c r="AI112" s="3">
        <v>1.3855900000000001</v>
      </c>
      <c r="AJ112" s="3">
        <v>1.38435</v>
      </c>
      <c r="AK112" s="3">
        <v>1.06979</v>
      </c>
      <c r="AL112" s="3">
        <v>1.19953</v>
      </c>
      <c r="AM112" s="3">
        <v>1.33036</v>
      </c>
      <c r="AN112" s="3">
        <v>1.0829500000000001</v>
      </c>
      <c r="AO112" s="3">
        <v>1.0762400000000001</v>
      </c>
      <c r="AP112" s="3">
        <v>1.09535</v>
      </c>
      <c r="AQ112" s="3">
        <v>1.1013900000000001</v>
      </c>
      <c r="AR112" s="3">
        <v>1.0601799999999999</v>
      </c>
      <c r="AS112" s="3">
        <v>1.0952999999999999</v>
      </c>
      <c r="AT112" s="3">
        <v>1.19476</v>
      </c>
      <c r="AU112" s="3">
        <v>1.1109599999999999</v>
      </c>
      <c r="AV112" s="3">
        <v>1.02898</v>
      </c>
      <c r="AW112" s="3">
        <v>0.96040999999999999</v>
      </c>
      <c r="AX112" s="3">
        <v>0.95909999999999995</v>
      </c>
      <c r="AY112" s="3"/>
    </row>
    <row r="113" spans="1:51" x14ac:dyDescent="0.25">
      <c r="A113" s="3" t="s">
        <v>93</v>
      </c>
      <c r="B113" s="3">
        <v>96</v>
      </c>
      <c r="C113" s="3">
        <v>1.9668600000000001</v>
      </c>
      <c r="D113" s="3">
        <v>1.7080299999999999</v>
      </c>
      <c r="E113" s="3">
        <v>1.5686</v>
      </c>
      <c r="F113" s="3">
        <v>1.5545899999999999</v>
      </c>
      <c r="G113" s="3">
        <v>1.53203</v>
      </c>
      <c r="H113" s="3">
        <v>1.5061599999999999</v>
      </c>
      <c r="I113" s="3">
        <v>1.49614</v>
      </c>
      <c r="J113" s="3">
        <v>1.3927</v>
      </c>
      <c r="K113" s="3">
        <v>1.4077900000000001</v>
      </c>
      <c r="L113" s="3">
        <v>1.3767499999999999</v>
      </c>
      <c r="M113" s="3">
        <v>1.34352</v>
      </c>
      <c r="N113" s="3">
        <v>1.3293900000000001</v>
      </c>
      <c r="O113" s="3">
        <v>1.4532799999999999</v>
      </c>
      <c r="P113" s="3">
        <v>1.4932300000000001</v>
      </c>
      <c r="Q113" s="3">
        <v>1.6110899999999999</v>
      </c>
      <c r="R113" s="3">
        <v>1.87202</v>
      </c>
      <c r="S113" s="3">
        <v>2.07423</v>
      </c>
      <c r="T113" s="3">
        <v>2.08677</v>
      </c>
      <c r="U113" s="3">
        <v>2.39134</v>
      </c>
      <c r="V113" s="3">
        <v>2.5004900000000001</v>
      </c>
      <c r="W113" s="3">
        <v>2.5232199999999998</v>
      </c>
      <c r="X113" s="3">
        <v>2.6960700000000002</v>
      </c>
      <c r="Y113" s="3">
        <v>2.7284799999999998</v>
      </c>
      <c r="Z113" s="3">
        <v>2.8797999999999999</v>
      </c>
      <c r="AA113" s="3">
        <v>3.3968699999999998</v>
      </c>
      <c r="AB113" s="3">
        <v>3.5274700000000001</v>
      </c>
      <c r="AC113" s="3">
        <v>3.7215099999999999</v>
      </c>
      <c r="AD113" s="3">
        <v>3.8386</v>
      </c>
      <c r="AE113" s="3">
        <v>3.7471399999999999</v>
      </c>
      <c r="AF113" s="3">
        <v>3.9675199999999999</v>
      </c>
      <c r="AG113" s="3">
        <v>3.9292500000000001</v>
      </c>
      <c r="AH113" s="3">
        <v>3.9811000000000001</v>
      </c>
      <c r="AI113" s="3">
        <v>3.5533999999999999</v>
      </c>
      <c r="AJ113" s="3">
        <v>3.1081400000000001</v>
      </c>
      <c r="AK113" s="3">
        <v>3.0105499999999998</v>
      </c>
      <c r="AL113" s="3">
        <v>3.13578</v>
      </c>
      <c r="AM113" s="3">
        <v>2.84348</v>
      </c>
      <c r="AN113" s="3">
        <v>2.8214000000000001</v>
      </c>
      <c r="AO113" s="3">
        <v>2.6457000000000002</v>
      </c>
      <c r="AP113" s="3">
        <v>2.6988599999999998</v>
      </c>
      <c r="AQ113" s="3">
        <v>2.7705700000000002</v>
      </c>
      <c r="AR113" s="3">
        <v>2.7593899999999998</v>
      </c>
      <c r="AS113" s="3">
        <v>2.60344</v>
      </c>
      <c r="AT113" s="3">
        <v>2.26661</v>
      </c>
      <c r="AU113" s="3">
        <v>2.2983699999999998</v>
      </c>
      <c r="AV113" s="3">
        <v>2.1214499999999998</v>
      </c>
      <c r="AW113" s="3">
        <v>2.0825800000000001</v>
      </c>
      <c r="AX113" s="3">
        <v>1.82988</v>
      </c>
      <c r="AY113" s="3"/>
    </row>
    <row r="114" spans="1:51" x14ac:dyDescent="0.25">
      <c r="A114" s="3" t="s">
        <v>95</v>
      </c>
      <c r="B114" s="3">
        <v>104</v>
      </c>
      <c r="C114" s="3">
        <v>1.1452199999999999</v>
      </c>
      <c r="D114" s="3">
        <v>1.1205099999999999</v>
      </c>
      <c r="E114" s="3">
        <v>0.98751</v>
      </c>
      <c r="F114" s="3">
        <v>0.95328999999999997</v>
      </c>
      <c r="G114" s="3">
        <v>0.99390999999999996</v>
      </c>
      <c r="H114" s="3">
        <v>1.02982</v>
      </c>
      <c r="I114" s="3">
        <v>1.0033099999999999</v>
      </c>
      <c r="J114" s="3">
        <v>0.93269000000000002</v>
      </c>
      <c r="K114" s="3">
        <v>0.89907999999999999</v>
      </c>
      <c r="L114" s="3">
        <v>1.01136</v>
      </c>
      <c r="M114" s="3">
        <v>1.03346</v>
      </c>
      <c r="N114" s="3">
        <v>0.99041000000000001</v>
      </c>
      <c r="O114" s="3">
        <v>0.96904000000000001</v>
      </c>
      <c r="P114" s="3">
        <v>1.1084700000000001</v>
      </c>
      <c r="Q114" s="3">
        <v>1.3038000000000001</v>
      </c>
      <c r="R114" s="3">
        <v>1.4821800000000001</v>
      </c>
      <c r="S114" s="3">
        <v>2.0149400000000002</v>
      </c>
      <c r="T114" s="3">
        <v>2.2832599999999998</v>
      </c>
      <c r="U114" s="3">
        <v>2.87696</v>
      </c>
      <c r="V114" s="3">
        <v>5.1356900000000003</v>
      </c>
      <c r="W114" s="3">
        <v>4.0438099999999997</v>
      </c>
      <c r="X114" s="3">
        <v>4.3102900000000002</v>
      </c>
      <c r="Y114" s="3">
        <v>4.1656000000000004</v>
      </c>
      <c r="Z114" s="3">
        <v>4.2176600000000004</v>
      </c>
      <c r="AA114" s="3">
        <v>4.2086199999999998</v>
      </c>
      <c r="AB114" s="3">
        <v>4.3690300000000004</v>
      </c>
      <c r="AC114" s="3">
        <v>4.1856999999999998</v>
      </c>
      <c r="AD114" s="3">
        <v>3.64459</v>
      </c>
      <c r="AE114" s="3">
        <v>3.9048400000000001</v>
      </c>
      <c r="AF114" s="3">
        <v>3.3826000000000001</v>
      </c>
      <c r="AG114" s="3">
        <v>3.3717000000000001</v>
      </c>
      <c r="AH114" s="3">
        <v>2.9924400000000002</v>
      </c>
      <c r="AI114" s="3">
        <v>2.81053</v>
      </c>
      <c r="AJ114" s="3">
        <v>2.4141699999999999</v>
      </c>
      <c r="AK114" s="3">
        <v>1.9901199999999999</v>
      </c>
      <c r="AL114" s="3">
        <v>2.02874</v>
      </c>
      <c r="AM114" s="3">
        <v>1.7595499999999999</v>
      </c>
      <c r="AN114" s="3">
        <v>1.80582</v>
      </c>
      <c r="AO114" s="3">
        <v>1.75058</v>
      </c>
      <c r="AP114" s="3">
        <v>1.7813399999999999</v>
      </c>
      <c r="AQ114" s="3">
        <v>2.0054599999999998</v>
      </c>
      <c r="AR114" s="3">
        <v>1.83752</v>
      </c>
      <c r="AS114" s="3">
        <v>1.3975599999999999</v>
      </c>
      <c r="AT114" s="3">
        <v>1.79633</v>
      </c>
      <c r="AU114" s="3">
        <v>1.2349699999999999</v>
      </c>
      <c r="AV114" s="3">
        <v>1.2055400000000001</v>
      </c>
      <c r="AW114" s="3">
        <v>1.14259</v>
      </c>
      <c r="AX114" s="3">
        <v>1.1216999999999999</v>
      </c>
      <c r="AY114" s="3"/>
    </row>
    <row r="115" spans="1:51" x14ac:dyDescent="0.25">
      <c r="A115" s="3" t="s">
        <v>97</v>
      </c>
      <c r="B115" s="3">
        <v>31</v>
      </c>
      <c r="C115" s="3">
        <v>2.4658000000000002</v>
      </c>
      <c r="D115" s="3">
        <v>2.4632900000000002</v>
      </c>
      <c r="E115" s="3">
        <v>2.6311399999999998</v>
      </c>
      <c r="F115" s="3">
        <v>2.4393799999999999</v>
      </c>
      <c r="G115" s="3">
        <v>2.1941700000000002</v>
      </c>
      <c r="H115" s="3">
        <v>2.3729499999999999</v>
      </c>
      <c r="I115" s="3">
        <v>2.24017</v>
      </c>
      <c r="J115" s="3">
        <v>2.1697899999999999</v>
      </c>
      <c r="K115" s="3">
        <v>2.10162</v>
      </c>
      <c r="L115" s="3">
        <v>2.26633</v>
      </c>
      <c r="M115" s="3">
        <v>2.2454499999999999</v>
      </c>
      <c r="N115" s="3">
        <v>2.1330100000000001</v>
      </c>
      <c r="O115" s="3">
        <v>2.1220599999999998</v>
      </c>
      <c r="P115" s="3">
        <v>2.20105</v>
      </c>
      <c r="Q115" s="3">
        <v>2.4496600000000002</v>
      </c>
      <c r="R115" s="3">
        <v>2.1980400000000002</v>
      </c>
      <c r="S115" s="3">
        <v>2.6146500000000001</v>
      </c>
      <c r="T115" s="3">
        <v>2.6819000000000002</v>
      </c>
      <c r="U115" s="3">
        <v>3.6696300000000002</v>
      </c>
      <c r="V115" s="3">
        <v>2.6049500000000001</v>
      </c>
      <c r="W115" s="3">
        <v>2.4766699999999999</v>
      </c>
      <c r="X115" s="3">
        <v>2.54711</v>
      </c>
      <c r="Y115" s="3">
        <v>2.6034899999999999</v>
      </c>
      <c r="Z115" s="3">
        <v>2.0247999999999999</v>
      </c>
      <c r="AA115" s="3">
        <v>1.6278600000000001</v>
      </c>
      <c r="AB115" s="3">
        <v>1.9094800000000001</v>
      </c>
      <c r="AC115" s="3">
        <v>2.2121599999999999</v>
      </c>
      <c r="AD115" s="3">
        <v>1.8799300000000001</v>
      </c>
      <c r="AE115" s="3">
        <v>1.7694799999999999</v>
      </c>
      <c r="AF115" s="3">
        <v>1.75526</v>
      </c>
      <c r="AG115" s="3">
        <v>2.1061100000000001</v>
      </c>
      <c r="AH115" s="3">
        <v>1.7765299999999999</v>
      </c>
      <c r="AI115" s="3">
        <v>1.66893</v>
      </c>
      <c r="AJ115" s="3">
        <v>1.81342</v>
      </c>
      <c r="AK115" s="3">
        <v>2.2158099999999998</v>
      </c>
      <c r="AL115" s="3">
        <v>1.6612100000000001</v>
      </c>
      <c r="AM115" s="3">
        <v>1.6519200000000001</v>
      </c>
      <c r="AN115" s="3">
        <v>1.44282</v>
      </c>
      <c r="AO115" s="3">
        <v>1.95099</v>
      </c>
      <c r="AP115" s="3">
        <v>2.13287</v>
      </c>
      <c r="AQ115" s="3">
        <v>2.0708899999999999</v>
      </c>
      <c r="AR115" s="3">
        <v>2.0364900000000001</v>
      </c>
      <c r="AS115" s="3">
        <v>2.4150800000000001</v>
      </c>
      <c r="AT115" s="3">
        <v>2.3306100000000001</v>
      </c>
      <c r="AU115" s="3">
        <v>2.2217699999999998</v>
      </c>
      <c r="AV115" s="3">
        <v>2.2993800000000002</v>
      </c>
      <c r="AW115" s="3">
        <v>2.6193599999999999</v>
      </c>
      <c r="AX115" s="3">
        <v>2.3082199999999999</v>
      </c>
      <c r="AY115" s="3"/>
    </row>
    <row r="116" spans="1:51" x14ac:dyDescent="0.25">
      <c r="A116" s="3" t="s">
        <v>99</v>
      </c>
      <c r="B116" s="3">
        <v>92</v>
      </c>
      <c r="C116" s="3">
        <v>1.1655500000000001</v>
      </c>
      <c r="D116" s="3">
        <v>1.09266</v>
      </c>
      <c r="E116" s="3">
        <v>1.0745400000000001</v>
      </c>
      <c r="F116" s="3">
        <v>1.0755999999999999</v>
      </c>
      <c r="G116" s="3">
        <v>1.13168</v>
      </c>
      <c r="H116" s="3">
        <v>1.10965</v>
      </c>
      <c r="I116" s="3">
        <v>1.1103000000000001</v>
      </c>
      <c r="J116" s="3">
        <v>1.13575</v>
      </c>
      <c r="K116" s="3">
        <v>1.2446999999999999</v>
      </c>
      <c r="L116" s="3">
        <v>1.1890799999999999</v>
      </c>
      <c r="M116" s="3">
        <v>1.1383799999999999</v>
      </c>
      <c r="N116" s="3">
        <v>1.0970200000000001</v>
      </c>
      <c r="O116" s="3">
        <v>1.0994600000000001</v>
      </c>
      <c r="P116" s="3">
        <v>2.42367</v>
      </c>
      <c r="Q116" s="3">
        <v>2.6302500000000002</v>
      </c>
      <c r="R116" s="3">
        <v>2.9356300000000002</v>
      </c>
      <c r="S116" s="3">
        <v>3.1017800000000002</v>
      </c>
      <c r="T116" s="3">
        <v>2.83786</v>
      </c>
      <c r="U116" s="3">
        <v>2.85609</v>
      </c>
      <c r="V116" s="3">
        <v>2.9070800000000001</v>
      </c>
      <c r="W116" s="3">
        <v>2.7108699999999999</v>
      </c>
      <c r="X116" s="3">
        <v>2.74756</v>
      </c>
      <c r="Y116" s="3">
        <v>2.7693099999999999</v>
      </c>
      <c r="Z116" s="3">
        <v>2.7520600000000002</v>
      </c>
      <c r="AA116" s="3">
        <v>2.1840799999999998</v>
      </c>
      <c r="AB116" s="3">
        <v>2.42205</v>
      </c>
      <c r="AC116" s="3">
        <v>2.1722999999999999</v>
      </c>
      <c r="AD116" s="3">
        <v>2.3582299999999998</v>
      </c>
      <c r="AE116" s="3">
        <v>2.9076499999999998</v>
      </c>
      <c r="AF116" s="3">
        <v>2.8758599999999999</v>
      </c>
      <c r="AG116" s="3">
        <v>2.9974699999999999</v>
      </c>
      <c r="AH116" s="3">
        <v>2.8593600000000001</v>
      </c>
      <c r="AI116" s="3">
        <v>2.70092</v>
      </c>
      <c r="AJ116" s="3">
        <v>2.6060599999999998</v>
      </c>
      <c r="AK116" s="3">
        <v>2.59423</v>
      </c>
      <c r="AL116" s="3">
        <v>2.7464900000000001</v>
      </c>
      <c r="AM116" s="3">
        <v>2.56785</v>
      </c>
      <c r="AN116" s="3">
        <v>2.3440099999999999</v>
      </c>
      <c r="AO116" s="3">
        <v>2.0345599999999999</v>
      </c>
      <c r="AP116" s="3">
        <v>1.43346</v>
      </c>
      <c r="AQ116" s="3">
        <v>1.22237</v>
      </c>
      <c r="AR116" s="3">
        <v>1.1670799999999999</v>
      </c>
      <c r="AS116" s="3">
        <v>1.1351899999999999</v>
      </c>
      <c r="AT116" s="3">
        <v>1.23732</v>
      </c>
      <c r="AU116" s="3">
        <v>1.7418499999999999</v>
      </c>
      <c r="AV116" s="3">
        <v>1.7489399999999999</v>
      </c>
      <c r="AW116" s="3">
        <v>1.12354</v>
      </c>
      <c r="AX116" s="3">
        <v>1.14621</v>
      </c>
      <c r="AY116" s="3"/>
    </row>
    <row r="117" spans="1:51" x14ac:dyDescent="0.25">
      <c r="A117" s="3" t="s">
        <v>100</v>
      </c>
      <c r="B117" s="3">
        <v>107</v>
      </c>
      <c r="C117" s="3">
        <v>2.5391400000000002</v>
      </c>
      <c r="D117" s="3">
        <v>1.8055399999999999</v>
      </c>
      <c r="E117" s="3">
        <v>1.7856700000000001</v>
      </c>
      <c r="F117" s="3">
        <v>2.1443500000000002</v>
      </c>
      <c r="G117" s="3">
        <v>1.8957599999999999</v>
      </c>
      <c r="H117" s="3">
        <v>1.8693200000000001</v>
      </c>
      <c r="I117" s="3">
        <v>1.7716799999999999</v>
      </c>
      <c r="J117" s="3">
        <v>1.8083100000000001</v>
      </c>
      <c r="K117" s="3">
        <v>1.77169</v>
      </c>
      <c r="L117" s="3">
        <v>1.7089399999999999</v>
      </c>
      <c r="M117" s="3">
        <v>1.7117500000000001</v>
      </c>
      <c r="N117" s="3">
        <v>1.7211399999999999</v>
      </c>
      <c r="O117" s="3">
        <v>1.71557</v>
      </c>
      <c r="P117" s="3">
        <v>1.6567799999999999</v>
      </c>
      <c r="Q117" s="3">
        <v>1.5383199999999999</v>
      </c>
      <c r="R117" s="3">
        <v>1.5744499999999999</v>
      </c>
      <c r="S117" s="3">
        <v>1.62757</v>
      </c>
      <c r="T117" s="3">
        <v>1.7779199999999999</v>
      </c>
      <c r="U117" s="3">
        <v>1.79257</v>
      </c>
      <c r="V117" s="3">
        <v>2.0782799999999999</v>
      </c>
      <c r="W117" s="3">
        <v>2.1776599999999999</v>
      </c>
      <c r="X117" s="3">
        <v>2.3843200000000002</v>
      </c>
      <c r="Y117" s="3">
        <v>2.5872099999999998</v>
      </c>
      <c r="Z117" s="3">
        <v>2.9542999999999999</v>
      </c>
      <c r="AA117" s="3">
        <v>2.7905700000000002</v>
      </c>
      <c r="AB117" s="3">
        <v>2.76004</v>
      </c>
      <c r="AC117" s="3">
        <v>2.8079200000000002</v>
      </c>
      <c r="AD117" s="3">
        <v>2.9407100000000002</v>
      </c>
      <c r="AE117" s="3">
        <v>3.0665200000000001</v>
      </c>
      <c r="AF117" s="3">
        <v>3.1412200000000001</v>
      </c>
      <c r="AG117" s="3">
        <v>3.12683</v>
      </c>
      <c r="AH117" s="3">
        <v>3.10317</v>
      </c>
      <c r="AI117" s="3">
        <v>2.9990999999999999</v>
      </c>
      <c r="AJ117" s="3">
        <v>2.8205499999999999</v>
      </c>
      <c r="AK117" s="3">
        <v>2.8466499999999999</v>
      </c>
      <c r="AL117" s="3">
        <v>2.85731</v>
      </c>
      <c r="AM117" s="3">
        <v>2.7456999999999998</v>
      </c>
      <c r="AN117" s="3">
        <v>2.9639700000000002</v>
      </c>
      <c r="AO117" s="3">
        <v>2.9275799999999998</v>
      </c>
      <c r="AP117" s="3">
        <v>2.9334500000000001</v>
      </c>
      <c r="AQ117" s="3">
        <v>2.9672000000000001</v>
      </c>
      <c r="AR117" s="3">
        <v>2.9689700000000001</v>
      </c>
      <c r="AS117" s="3">
        <v>2.8431700000000002</v>
      </c>
      <c r="AT117" s="3">
        <v>2.6136699999999999</v>
      </c>
      <c r="AU117" s="3">
        <v>2.7004299999999999</v>
      </c>
      <c r="AV117" s="3">
        <v>2.7646299999999999</v>
      </c>
      <c r="AW117" s="3">
        <v>2.59253</v>
      </c>
      <c r="AX117" s="3">
        <v>2.39723</v>
      </c>
      <c r="AY117" s="3"/>
    </row>
    <row r="118" spans="1:51" x14ac:dyDescent="0.25">
      <c r="A118" s="3" t="s">
        <v>101</v>
      </c>
      <c r="B118" s="3">
        <v>106</v>
      </c>
      <c r="C118" s="3">
        <v>2.5189300000000001</v>
      </c>
      <c r="D118" s="3">
        <v>2.4007200000000002</v>
      </c>
      <c r="E118" s="3">
        <v>2.22159</v>
      </c>
      <c r="F118" s="3">
        <v>2.06656</v>
      </c>
      <c r="G118" s="3">
        <v>2.4505699999999999</v>
      </c>
      <c r="H118" s="3">
        <v>2.2789899999999998</v>
      </c>
      <c r="I118" s="3">
        <v>2.3114699999999999</v>
      </c>
      <c r="J118" s="3">
        <v>2.2687599999999999</v>
      </c>
      <c r="K118" s="3">
        <v>2.2213799999999999</v>
      </c>
      <c r="L118" s="3">
        <v>2.15604</v>
      </c>
      <c r="M118" s="3">
        <v>2.2012999999999998</v>
      </c>
      <c r="N118" s="3">
        <v>2.9374199999999999</v>
      </c>
      <c r="O118" s="3">
        <v>3.31257</v>
      </c>
      <c r="P118" s="3">
        <v>3.2284899999999999</v>
      </c>
      <c r="Q118" s="3">
        <v>3.9805199999999998</v>
      </c>
      <c r="R118" s="3">
        <v>3.0065599999999999</v>
      </c>
      <c r="S118" s="3">
        <v>3.3628499999999999</v>
      </c>
      <c r="T118" s="3">
        <v>3.2353299999999998</v>
      </c>
      <c r="U118" s="3">
        <v>2.9527299999999999</v>
      </c>
      <c r="V118" s="3">
        <v>2.8021400000000001</v>
      </c>
      <c r="W118" s="3">
        <v>3.0467</v>
      </c>
      <c r="X118" s="3">
        <v>3.04095</v>
      </c>
      <c r="Y118" s="3">
        <v>3.1305200000000002</v>
      </c>
      <c r="Z118" s="3">
        <v>3.3916900000000001</v>
      </c>
      <c r="AA118" s="3">
        <v>3.0421200000000002</v>
      </c>
      <c r="AB118" s="3">
        <v>2.93106</v>
      </c>
      <c r="AC118" s="3">
        <v>2.9220000000000002</v>
      </c>
      <c r="AD118" s="3">
        <v>2.9453200000000002</v>
      </c>
      <c r="AE118" s="3">
        <v>2.6309499999999999</v>
      </c>
      <c r="AF118" s="3">
        <v>2.6124499999999999</v>
      </c>
      <c r="AG118" s="3">
        <v>2.8970400000000001</v>
      </c>
      <c r="AH118" s="3">
        <v>2.9071799999999999</v>
      </c>
      <c r="AI118" s="3">
        <v>4.0130800000000004</v>
      </c>
      <c r="AJ118" s="3">
        <v>4.2826399999999998</v>
      </c>
      <c r="AK118" s="3">
        <v>2.8530000000000002</v>
      </c>
      <c r="AL118" s="3">
        <v>3.2974199999999998</v>
      </c>
      <c r="AM118" s="3">
        <v>3.1694399999999998</v>
      </c>
      <c r="AN118" s="3">
        <v>2.8546299999999998</v>
      </c>
      <c r="AO118" s="3">
        <v>2.5200399999999998</v>
      </c>
      <c r="AP118" s="3">
        <v>2.6599699999999999</v>
      </c>
      <c r="AQ118" s="3">
        <v>2.5470700000000002</v>
      </c>
      <c r="AR118" s="3">
        <v>2.6636000000000002</v>
      </c>
      <c r="AS118" s="3">
        <v>2.6308500000000001</v>
      </c>
      <c r="AT118" s="3">
        <v>2.42232</v>
      </c>
      <c r="AU118" s="3">
        <v>2.4948399999999999</v>
      </c>
      <c r="AV118" s="3">
        <v>2.5720100000000001</v>
      </c>
      <c r="AW118" s="3">
        <v>2.5284300000000002</v>
      </c>
      <c r="AX118" s="3">
        <v>2.4292799999999999</v>
      </c>
      <c r="AY118" s="3"/>
    </row>
    <row r="119" spans="1:51" x14ac:dyDescent="0.25">
      <c r="A119" s="3" t="s">
        <v>102</v>
      </c>
      <c r="B119" s="3">
        <v>6</v>
      </c>
      <c r="C119" s="3">
        <v>5.4218299999999999</v>
      </c>
      <c r="D119" s="3">
        <v>5.4528699999999999</v>
      </c>
      <c r="E119" s="3">
        <v>5.4366599999999998</v>
      </c>
      <c r="F119" s="3">
        <v>5.0690900000000001</v>
      </c>
      <c r="G119" s="3">
        <v>4.7404400000000004</v>
      </c>
      <c r="H119" s="3">
        <v>5.13706</v>
      </c>
      <c r="I119" s="3">
        <v>5.0095799999999997</v>
      </c>
      <c r="J119" s="3">
        <v>6.0754400000000004</v>
      </c>
      <c r="K119" s="3">
        <v>6.5670099999999998</v>
      </c>
      <c r="L119" s="3">
        <v>5.1477300000000001</v>
      </c>
      <c r="M119" s="3">
        <v>5.1112700000000002</v>
      </c>
      <c r="N119" s="3">
        <v>5.1833799999999997</v>
      </c>
      <c r="O119" s="3">
        <v>5.4002400000000002</v>
      </c>
      <c r="P119" s="3">
        <v>4.4687099999999997</v>
      </c>
      <c r="Q119" s="3">
        <v>4.3782699999999997</v>
      </c>
      <c r="R119" s="3">
        <v>3.8762699999999999</v>
      </c>
      <c r="S119" s="3">
        <v>3.1734399999999998</v>
      </c>
      <c r="T119" s="3">
        <v>3.2346200000000001</v>
      </c>
      <c r="U119" s="3">
        <v>2.4750700000000001</v>
      </c>
      <c r="V119" s="3">
        <v>3.68188</v>
      </c>
      <c r="W119" s="3">
        <v>4.2802600000000002</v>
      </c>
      <c r="X119" s="3">
        <v>5.8493300000000001</v>
      </c>
      <c r="Y119" s="3">
        <v>5.1825299999999999</v>
      </c>
      <c r="Z119" s="3">
        <v>5.8957800000000002</v>
      </c>
      <c r="AA119" s="3">
        <v>4.8041700000000001</v>
      </c>
      <c r="AB119" s="3">
        <v>3.9111099999999999</v>
      </c>
      <c r="AC119" s="3">
        <v>4.2045899999999996</v>
      </c>
      <c r="AD119" s="3">
        <v>5.9448800000000004</v>
      </c>
      <c r="AE119" s="3">
        <v>5.7564700000000002</v>
      </c>
      <c r="AF119" s="3">
        <v>6.3939399999999997</v>
      </c>
      <c r="AG119" s="3">
        <v>6.2036100000000003</v>
      </c>
      <c r="AH119" s="3">
        <v>6.3501300000000001</v>
      </c>
      <c r="AI119" s="3">
        <v>6.3624499999999999</v>
      </c>
      <c r="AJ119" s="3">
        <v>6.8760399999999997</v>
      </c>
      <c r="AK119" s="3">
        <v>5.3448399999999996</v>
      </c>
      <c r="AL119" s="3">
        <v>4.6419699999999997</v>
      </c>
      <c r="AM119" s="3">
        <v>5.1520700000000001</v>
      </c>
      <c r="AN119" s="3">
        <v>5.3465199999999999</v>
      </c>
      <c r="AO119" s="3">
        <v>3.0896599999999999</v>
      </c>
      <c r="AP119" s="3">
        <v>3.0708299999999999</v>
      </c>
      <c r="AQ119" s="3">
        <v>2.1276899999999999</v>
      </c>
      <c r="AR119" s="3">
        <v>3.2198099999999998</v>
      </c>
      <c r="AS119" s="3">
        <v>3.3096199999999998</v>
      </c>
      <c r="AT119" s="3">
        <v>3.7734100000000002</v>
      </c>
      <c r="AU119" s="3">
        <v>3.75874</v>
      </c>
      <c r="AV119" s="3">
        <v>4.0383699999999996</v>
      </c>
      <c r="AW119" s="3">
        <v>4.9390000000000001</v>
      </c>
      <c r="AX119" s="3">
        <v>4.8109599999999997</v>
      </c>
      <c r="AY119" s="3"/>
    </row>
    <row r="120" spans="1:51" x14ac:dyDescent="0.25">
      <c r="A120" s="3" t="s">
        <v>104</v>
      </c>
      <c r="B120" s="3">
        <v>79</v>
      </c>
      <c r="C120" s="3">
        <v>2.58514</v>
      </c>
      <c r="D120" s="3">
        <v>2.5367000000000002</v>
      </c>
      <c r="E120" s="3">
        <v>2.5855800000000002</v>
      </c>
      <c r="F120" s="3">
        <v>2.49193</v>
      </c>
      <c r="G120" s="3">
        <v>2.4559299999999999</v>
      </c>
      <c r="H120" s="3">
        <v>2.4746899999999998</v>
      </c>
      <c r="I120" s="3">
        <v>2.4626000000000001</v>
      </c>
      <c r="J120" s="3">
        <v>2.4363199999999998</v>
      </c>
      <c r="K120" s="3">
        <v>2.4249999999999998</v>
      </c>
      <c r="L120" s="3">
        <v>2.5035400000000001</v>
      </c>
      <c r="M120" s="3">
        <v>2.42184</v>
      </c>
      <c r="N120" s="3">
        <v>2.4089999999999998</v>
      </c>
      <c r="O120" s="3">
        <v>2.4035099999999998</v>
      </c>
      <c r="P120" s="3">
        <v>2.5054599999999998</v>
      </c>
      <c r="Q120" s="3">
        <v>2.5646</v>
      </c>
      <c r="R120" s="3">
        <v>2.5934699999999999</v>
      </c>
      <c r="S120" s="3">
        <v>2.6294</v>
      </c>
      <c r="T120" s="3">
        <v>3.24864</v>
      </c>
      <c r="U120" s="3">
        <v>3.6229499999999999</v>
      </c>
      <c r="V120" s="3">
        <v>3.4363000000000001</v>
      </c>
      <c r="W120" s="3">
        <v>3.6832500000000001</v>
      </c>
      <c r="X120" s="3">
        <v>3.8494999999999999</v>
      </c>
      <c r="Y120" s="3">
        <v>3.6847099999999999</v>
      </c>
      <c r="Z120" s="3">
        <v>3.7381799999999998</v>
      </c>
      <c r="AA120" s="3">
        <v>3.7465700000000002</v>
      </c>
      <c r="AB120" s="3">
        <v>3.6131500000000001</v>
      </c>
      <c r="AC120" s="3">
        <v>3.5576099999999999</v>
      </c>
      <c r="AD120" s="3">
        <v>3.5897399999999999</v>
      </c>
      <c r="AE120" s="3">
        <v>3.58806</v>
      </c>
      <c r="AF120" s="3">
        <v>3.6593100000000001</v>
      </c>
      <c r="AG120" s="3">
        <v>3.8022499999999999</v>
      </c>
      <c r="AH120" s="3">
        <v>3.66208</v>
      </c>
      <c r="AI120" s="3">
        <v>3.54291</v>
      </c>
      <c r="AJ120" s="3">
        <v>3.2763100000000001</v>
      </c>
      <c r="AK120" s="3">
        <v>3.35467</v>
      </c>
      <c r="AL120" s="3">
        <v>3.4122300000000001</v>
      </c>
      <c r="AM120" s="3">
        <v>2.8884500000000002</v>
      </c>
      <c r="AN120" s="3">
        <v>2.77182</v>
      </c>
      <c r="AO120" s="3">
        <v>2.8406400000000001</v>
      </c>
      <c r="AP120" s="3">
        <v>2.6967099999999999</v>
      </c>
      <c r="AQ120" s="3">
        <v>2.6728700000000001</v>
      </c>
      <c r="AR120" s="3">
        <v>2.7329500000000002</v>
      </c>
      <c r="AS120" s="3">
        <v>2.7883300000000002</v>
      </c>
      <c r="AT120" s="3">
        <v>2.7459600000000002</v>
      </c>
      <c r="AU120" s="3">
        <v>2.86348</v>
      </c>
      <c r="AV120" s="3">
        <v>2.8686099999999999</v>
      </c>
      <c r="AW120" s="3">
        <v>2.8517100000000002</v>
      </c>
      <c r="AX120" s="3">
        <v>2.7470400000000001</v>
      </c>
      <c r="AY120" s="3"/>
    </row>
    <row r="121" spans="1:51" x14ac:dyDescent="0.25">
      <c r="A121" s="3" t="s">
        <v>105</v>
      </c>
      <c r="B121" s="3">
        <v>90</v>
      </c>
      <c r="C121" s="3">
        <v>3.45431</v>
      </c>
      <c r="D121" s="3">
        <v>3.2511999999999999</v>
      </c>
      <c r="E121" s="3">
        <v>3.6585299999999998</v>
      </c>
      <c r="F121" s="3">
        <v>3.05667</v>
      </c>
      <c r="G121" s="3">
        <v>3.0159699999999998</v>
      </c>
      <c r="H121" s="3">
        <v>3.49762</v>
      </c>
      <c r="I121" s="3">
        <v>3.2100399999999998</v>
      </c>
      <c r="J121" s="3">
        <v>3.10778</v>
      </c>
      <c r="K121" s="3">
        <v>3.3526799999999999</v>
      </c>
      <c r="L121" s="3">
        <v>3.2449599999999998</v>
      </c>
      <c r="M121" s="3">
        <v>3.11022</v>
      </c>
      <c r="N121" s="3">
        <v>2.7149200000000002</v>
      </c>
      <c r="O121" s="3">
        <v>3.0767799999999998</v>
      </c>
      <c r="P121" s="3">
        <v>3.7883300000000002</v>
      </c>
      <c r="Q121" s="3">
        <v>2.9599199999999999</v>
      </c>
      <c r="R121" s="3">
        <v>3.9119100000000002</v>
      </c>
      <c r="S121" s="3">
        <v>3.02427</v>
      </c>
      <c r="T121" s="3">
        <v>3.6808900000000002</v>
      </c>
      <c r="U121" s="3">
        <v>3.8489399999999998</v>
      </c>
      <c r="V121" s="3">
        <v>4.99763</v>
      </c>
      <c r="W121" s="3">
        <v>4.5350400000000004</v>
      </c>
      <c r="X121" s="3">
        <v>4.7424200000000001</v>
      </c>
      <c r="Y121" s="3">
        <v>3.7923399999999998</v>
      </c>
      <c r="Z121" s="3">
        <v>5.6854100000000001</v>
      </c>
      <c r="AA121" s="3">
        <v>4.5789499999999999</v>
      </c>
      <c r="AB121" s="3">
        <v>5.2496099999999997</v>
      </c>
      <c r="AC121" s="3">
        <v>5.3052099999999998</v>
      </c>
      <c r="AD121" s="3">
        <v>5.69787</v>
      </c>
      <c r="AE121" s="3">
        <v>4.8883400000000004</v>
      </c>
      <c r="AF121" s="3">
        <v>6.4737499999999999</v>
      </c>
      <c r="AG121" s="3">
        <v>6.1028099999999998</v>
      </c>
      <c r="AH121" s="3">
        <v>4.5066499999999996</v>
      </c>
      <c r="AI121" s="3">
        <v>5.5339099999999997</v>
      </c>
      <c r="AJ121" s="3">
        <v>4.7581199999999999</v>
      </c>
      <c r="AK121" s="3">
        <v>4.0202400000000003</v>
      </c>
      <c r="AL121" s="3">
        <v>3.8973200000000001</v>
      </c>
      <c r="AM121" s="3">
        <v>4.8324699999999998</v>
      </c>
      <c r="AN121" s="3">
        <v>4.2957299999999998</v>
      </c>
      <c r="AO121" s="3">
        <v>3.3490600000000001</v>
      </c>
      <c r="AP121" s="3">
        <v>4.2451600000000003</v>
      </c>
      <c r="AQ121" s="3">
        <v>3.3974899999999999</v>
      </c>
      <c r="AR121" s="3">
        <v>4.7720099999999999</v>
      </c>
      <c r="AS121" s="3">
        <v>4.9165900000000002</v>
      </c>
      <c r="AT121" s="3">
        <v>5.7135999999999996</v>
      </c>
      <c r="AU121" s="3">
        <v>5.5874499999999996</v>
      </c>
      <c r="AV121" s="3">
        <v>5.7306400000000002</v>
      </c>
      <c r="AW121" s="3">
        <v>4.9715199999999999</v>
      </c>
      <c r="AX121" s="3">
        <v>5.49221</v>
      </c>
      <c r="AY121" s="3"/>
    </row>
    <row r="122" spans="1:51" x14ac:dyDescent="0.25">
      <c r="A122" s="3" t="s">
        <v>106</v>
      </c>
      <c r="B122" s="3">
        <v>99</v>
      </c>
      <c r="C122" s="3">
        <v>2.7949899999999999</v>
      </c>
      <c r="D122" s="3">
        <v>2.6438299999999999</v>
      </c>
      <c r="E122" s="3">
        <v>2.7388599999999999</v>
      </c>
      <c r="F122" s="3">
        <v>2.38266</v>
      </c>
      <c r="G122" s="3">
        <v>2.3568099999999998</v>
      </c>
      <c r="H122" s="3">
        <v>2.2650299999999999</v>
      </c>
      <c r="I122" s="3">
        <v>2.16919</v>
      </c>
      <c r="J122" s="3">
        <v>2.2103299999999999</v>
      </c>
      <c r="K122" s="3">
        <v>2.2149299999999998</v>
      </c>
      <c r="L122" s="3">
        <v>2.2242999999999999</v>
      </c>
      <c r="M122" s="3">
        <v>2.2431800000000002</v>
      </c>
      <c r="N122" s="3">
        <v>2.2735400000000001</v>
      </c>
      <c r="O122" s="3">
        <v>2.2274099999999999</v>
      </c>
      <c r="P122" s="3">
        <v>2.5104299999999999</v>
      </c>
      <c r="Q122" s="3">
        <v>3.39072</v>
      </c>
      <c r="R122" s="3">
        <v>3.6473300000000002</v>
      </c>
      <c r="S122" s="3">
        <v>3.84171</v>
      </c>
      <c r="T122" s="3">
        <v>4.3260300000000003</v>
      </c>
      <c r="U122" s="3">
        <v>4.5106200000000003</v>
      </c>
      <c r="V122" s="3">
        <v>4.51309</v>
      </c>
      <c r="W122" s="3">
        <v>5.1111500000000003</v>
      </c>
      <c r="X122" s="3">
        <v>5.1625500000000004</v>
      </c>
      <c r="Y122" s="3">
        <v>5.2291100000000004</v>
      </c>
      <c r="Z122" s="3">
        <v>4.9232399999999998</v>
      </c>
      <c r="AA122" s="3">
        <v>5.4266899999999998</v>
      </c>
      <c r="AB122" s="3">
        <v>4.7295400000000001</v>
      </c>
      <c r="AC122" s="3">
        <v>4.34023</v>
      </c>
      <c r="AD122" s="3">
        <v>4.4280099999999996</v>
      </c>
      <c r="AE122" s="3">
        <v>4.47018</v>
      </c>
      <c r="AF122" s="3">
        <v>4.4634099999999997</v>
      </c>
      <c r="AG122" s="3">
        <v>3.97837</v>
      </c>
      <c r="AH122" s="3">
        <v>3.9967700000000002</v>
      </c>
      <c r="AI122" s="3">
        <v>3.7749799999999998</v>
      </c>
      <c r="AJ122" s="3">
        <v>3.5329999999999999</v>
      </c>
      <c r="AK122" s="3">
        <v>3.4803600000000001</v>
      </c>
      <c r="AL122" s="3">
        <v>3.53077</v>
      </c>
      <c r="AM122" s="3">
        <v>3.38531</v>
      </c>
      <c r="AN122" s="3">
        <v>3.4243199999999998</v>
      </c>
      <c r="AO122" s="3">
        <v>3.3809300000000002</v>
      </c>
      <c r="AP122" s="3">
        <v>3.3036799999999999</v>
      </c>
      <c r="AQ122" s="3">
        <v>3.4498500000000001</v>
      </c>
      <c r="AR122" s="3">
        <v>3.4828700000000001</v>
      </c>
      <c r="AS122" s="3">
        <v>3.0582400000000001</v>
      </c>
      <c r="AT122" s="3">
        <v>2.6379600000000001</v>
      </c>
      <c r="AU122" s="3">
        <v>2.7202099999999998</v>
      </c>
      <c r="AV122" s="3">
        <v>2.7442500000000001</v>
      </c>
      <c r="AW122" s="3">
        <v>2.8314900000000001</v>
      </c>
      <c r="AX122" s="3">
        <v>2.6831800000000001</v>
      </c>
      <c r="AY122" s="3"/>
    </row>
    <row r="123" spans="1:51" x14ac:dyDescent="0.25">
      <c r="A123" s="3" t="s">
        <v>107</v>
      </c>
      <c r="B123" s="3">
        <v>18</v>
      </c>
      <c r="C123" s="3">
        <v>2.3211599999999999</v>
      </c>
      <c r="D123" s="3">
        <v>2.4845100000000002</v>
      </c>
      <c r="E123" s="3">
        <v>1.8954800000000001</v>
      </c>
      <c r="F123" s="3">
        <v>2.80688</v>
      </c>
      <c r="G123" s="3">
        <v>3.6027999999999998</v>
      </c>
      <c r="H123" s="3">
        <v>4.1073199999999996</v>
      </c>
      <c r="I123" s="3">
        <v>3.6193399999999998</v>
      </c>
      <c r="J123" s="3">
        <v>3.5185200000000001</v>
      </c>
      <c r="K123" s="3">
        <v>3.8193199999999998</v>
      </c>
      <c r="L123" s="3">
        <v>3.4407000000000001</v>
      </c>
      <c r="M123" s="3">
        <v>3.6323699999999999</v>
      </c>
      <c r="N123" s="3">
        <v>4.8631900000000003</v>
      </c>
      <c r="O123" s="3">
        <v>5.2831900000000003</v>
      </c>
      <c r="P123" s="3">
        <v>6.6751399999999999</v>
      </c>
      <c r="Q123" s="3">
        <v>7.5049099999999997</v>
      </c>
      <c r="R123" s="3">
        <v>6.8972699999999998</v>
      </c>
      <c r="S123" s="3">
        <v>6.4097600000000003</v>
      </c>
      <c r="T123" s="3">
        <v>5.6504099999999999</v>
      </c>
      <c r="U123" s="3">
        <v>5.0336299999999996</v>
      </c>
      <c r="V123" s="3">
        <v>4.2353800000000001</v>
      </c>
      <c r="W123" s="3">
        <v>4.0115600000000002</v>
      </c>
      <c r="X123" s="3">
        <v>4.0237800000000004</v>
      </c>
      <c r="Y123" s="3">
        <v>4.3998400000000002</v>
      </c>
      <c r="Z123" s="3">
        <v>4.62155</v>
      </c>
      <c r="AA123" s="3">
        <v>4.3297499999999998</v>
      </c>
      <c r="AB123" s="3">
        <v>4.6033400000000002</v>
      </c>
      <c r="AC123" s="3">
        <v>3.96244</v>
      </c>
      <c r="AD123" s="3">
        <v>2.9558200000000001</v>
      </c>
      <c r="AE123" s="3">
        <v>2.5888200000000001</v>
      </c>
      <c r="AF123" s="3">
        <v>3.0503300000000002</v>
      </c>
      <c r="AG123" s="3">
        <v>2.6475599999999999</v>
      </c>
      <c r="AH123" s="3">
        <v>2.4817300000000002</v>
      </c>
      <c r="AI123" s="3">
        <v>3.95696</v>
      </c>
      <c r="AJ123" s="3">
        <v>5.1521800000000004</v>
      </c>
      <c r="AK123" s="3">
        <v>4.9215799999999996</v>
      </c>
      <c r="AL123" s="3">
        <v>5.2084400000000004</v>
      </c>
      <c r="AM123" s="3">
        <v>5.5322199999999997</v>
      </c>
      <c r="AN123" s="3">
        <v>4.4000399999999997</v>
      </c>
      <c r="AO123" s="3">
        <v>3.9961899999999999</v>
      </c>
      <c r="AP123" s="3">
        <v>4.5353500000000002</v>
      </c>
      <c r="AQ123" s="3">
        <v>4.1779400000000004</v>
      </c>
      <c r="AR123" s="3">
        <v>4.66669</v>
      </c>
      <c r="AS123" s="3">
        <v>2.65835</v>
      </c>
      <c r="AT123" s="3">
        <v>2.1831900000000002</v>
      </c>
      <c r="AU123" s="3">
        <v>2.2997000000000001</v>
      </c>
      <c r="AV123" s="3">
        <v>2.0719099999999999</v>
      </c>
      <c r="AW123" s="3">
        <v>1.99891</v>
      </c>
      <c r="AX123" s="3">
        <v>2.12452</v>
      </c>
      <c r="AY123" s="3"/>
    </row>
    <row r="124" spans="1:51" x14ac:dyDescent="0.25">
      <c r="A124" s="3" t="s">
        <v>109</v>
      </c>
      <c r="B124" s="3">
        <v>40</v>
      </c>
      <c r="C124" s="3">
        <v>0.83535000000000004</v>
      </c>
      <c r="D124" s="3">
        <v>1.09511</v>
      </c>
      <c r="E124" s="3">
        <v>1.0065200000000001</v>
      </c>
      <c r="F124" s="3">
        <v>0.96509999999999996</v>
      </c>
      <c r="G124" s="3">
        <v>1.1824699999999999</v>
      </c>
      <c r="H124" s="3">
        <v>1.26111</v>
      </c>
      <c r="I124" s="3">
        <v>0.83865000000000001</v>
      </c>
      <c r="J124" s="3">
        <v>0.77693999999999996</v>
      </c>
      <c r="K124" s="3">
        <v>0.77512000000000003</v>
      </c>
      <c r="L124" s="3">
        <v>0.78176999999999996</v>
      </c>
      <c r="M124" s="3">
        <v>0.77131000000000005</v>
      </c>
      <c r="N124" s="3">
        <v>0.78610000000000002</v>
      </c>
      <c r="O124" s="3">
        <v>0.75521000000000005</v>
      </c>
      <c r="P124" s="3">
        <v>0.94433</v>
      </c>
      <c r="Q124" s="3">
        <v>0.91849999999999998</v>
      </c>
      <c r="R124" s="3">
        <v>1.07826</v>
      </c>
      <c r="S124" s="3">
        <v>1.1747099999999999</v>
      </c>
      <c r="T124" s="3">
        <v>0.82847999999999999</v>
      </c>
      <c r="U124" s="3">
        <v>0.77853000000000006</v>
      </c>
      <c r="V124" s="3">
        <v>0.85507</v>
      </c>
      <c r="W124" s="3">
        <v>1.0346500000000001</v>
      </c>
      <c r="X124" s="3">
        <v>1.0276700000000001</v>
      </c>
      <c r="Y124" s="3">
        <v>1.26928</v>
      </c>
      <c r="Z124" s="3">
        <v>1.2353700000000001</v>
      </c>
      <c r="AA124" s="3">
        <v>1.2890200000000001</v>
      </c>
      <c r="AB124" s="3">
        <v>1.3150599999999999</v>
      </c>
      <c r="AC124" s="3">
        <v>1.24973</v>
      </c>
      <c r="AD124" s="3">
        <v>1.08738</v>
      </c>
      <c r="AE124" s="3">
        <v>0.98960000000000004</v>
      </c>
      <c r="AF124" s="3">
        <v>1.08118</v>
      </c>
      <c r="AG124" s="3">
        <v>1.0317499999999999</v>
      </c>
      <c r="AH124" s="3">
        <v>0.92603999999999997</v>
      </c>
      <c r="AI124" s="3">
        <v>0.93986999999999998</v>
      </c>
      <c r="AJ124" s="3">
        <v>0.75488999999999995</v>
      </c>
      <c r="AK124" s="3">
        <v>0.60268999999999995</v>
      </c>
      <c r="AL124" s="3">
        <v>0.66644999999999999</v>
      </c>
      <c r="AM124" s="3">
        <v>0.85338999999999998</v>
      </c>
      <c r="AN124" s="3">
        <v>0.84292</v>
      </c>
      <c r="AO124" s="3">
        <v>0.83660000000000001</v>
      </c>
      <c r="AP124" s="3">
        <v>0.85714999999999997</v>
      </c>
      <c r="AQ124" s="3">
        <v>0.95630000000000004</v>
      </c>
      <c r="AR124" s="3">
        <v>0.96923999999999999</v>
      </c>
      <c r="AS124" s="3">
        <v>1.3086800000000001</v>
      </c>
      <c r="AT124" s="3">
        <v>1.3555299999999999</v>
      </c>
      <c r="AU124" s="3">
        <v>1.22143</v>
      </c>
      <c r="AV124" s="3">
        <v>1.1970000000000001</v>
      </c>
      <c r="AW124" s="3">
        <v>1.3491</v>
      </c>
      <c r="AX124" s="3">
        <v>1.0766</v>
      </c>
      <c r="AY124" s="3"/>
    </row>
    <row r="125" spans="1:51" x14ac:dyDescent="0.25">
      <c r="A125" s="3" t="s">
        <v>110</v>
      </c>
      <c r="B125" s="3">
        <v>42</v>
      </c>
      <c r="C125" s="3">
        <v>3.4151600000000002</v>
      </c>
      <c r="D125" s="3">
        <v>2.7829199999999998</v>
      </c>
      <c r="E125" s="3">
        <v>2.3399299999999998</v>
      </c>
      <c r="F125" s="3">
        <v>2.4099400000000002</v>
      </c>
      <c r="G125" s="3">
        <v>2.3831500000000001</v>
      </c>
      <c r="H125" s="3">
        <v>2.2840799999999999</v>
      </c>
      <c r="I125" s="3">
        <v>2.1961200000000001</v>
      </c>
      <c r="J125" s="3">
        <v>2.1423399999999999</v>
      </c>
      <c r="K125" s="3">
        <v>2.1536</v>
      </c>
      <c r="L125" s="3">
        <v>2.2035499999999999</v>
      </c>
      <c r="M125" s="3">
        <v>2.00576</v>
      </c>
      <c r="N125" s="3">
        <v>1.72973</v>
      </c>
      <c r="O125" s="3">
        <v>1.9883999999999999</v>
      </c>
      <c r="P125" s="3">
        <v>2.4238</v>
      </c>
      <c r="Q125" s="3">
        <v>2.8130099999999998</v>
      </c>
      <c r="R125" s="3">
        <v>2.54175</v>
      </c>
      <c r="S125" s="3">
        <v>2.3176000000000001</v>
      </c>
      <c r="T125" s="3">
        <v>2.4741900000000001</v>
      </c>
      <c r="U125" s="3">
        <v>3.00115</v>
      </c>
      <c r="V125" s="3">
        <v>3.0137700000000001</v>
      </c>
      <c r="W125" s="3">
        <v>2.9140999999999999</v>
      </c>
      <c r="X125" s="3">
        <v>3.2909999999999999</v>
      </c>
      <c r="Y125" s="3">
        <v>4.6460999999999997</v>
      </c>
      <c r="Z125" s="3">
        <v>4.4027500000000002</v>
      </c>
      <c r="AA125" s="3">
        <v>5.2757199999999997</v>
      </c>
      <c r="AB125" s="3">
        <v>4.8275100000000002</v>
      </c>
      <c r="AC125" s="3">
        <v>5.4478200000000001</v>
      </c>
      <c r="AD125" s="3">
        <v>5.1771599999999998</v>
      </c>
      <c r="AE125" s="3">
        <v>5.69339</v>
      </c>
      <c r="AF125" s="3">
        <v>4.95899</v>
      </c>
      <c r="AG125" s="3">
        <v>5.0182500000000001</v>
      </c>
      <c r="AH125" s="3">
        <v>4.1533199999999999</v>
      </c>
      <c r="AI125" s="3">
        <v>3.6151</v>
      </c>
      <c r="AJ125" s="3">
        <v>3.32769</v>
      </c>
      <c r="AK125" s="3">
        <v>3.56141</v>
      </c>
      <c r="AL125" s="3">
        <v>4.2753699999999997</v>
      </c>
      <c r="AM125" s="3">
        <v>4.8614100000000002</v>
      </c>
      <c r="AN125" s="3">
        <v>4.7432100000000004</v>
      </c>
      <c r="AO125" s="3">
        <v>4.5342799999999999</v>
      </c>
      <c r="AP125" s="3">
        <v>4.6833299999999998</v>
      </c>
      <c r="AQ125" s="3">
        <v>4.1833999999999998</v>
      </c>
      <c r="AR125" s="3">
        <v>4.1732800000000001</v>
      </c>
      <c r="AS125" s="3">
        <v>3.8797899999999998</v>
      </c>
      <c r="AT125" s="3">
        <v>3.5048699999999999</v>
      </c>
      <c r="AU125" s="3">
        <v>3.6081300000000001</v>
      </c>
      <c r="AV125" s="3">
        <v>3.2237900000000002</v>
      </c>
      <c r="AW125" s="3">
        <v>3.2505999999999999</v>
      </c>
      <c r="AX125" s="3">
        <v>3.0895899999999998</v>
      </c>
      <c r="AY125" s="3"/>
    </row>
    <row r="126" spans="1:51" x14ac:dyDescent="0.25">
      <c r="A126" s="3" t="s">
        <v>111</v>
      </c>
      <c r="B126" s="3">
        <v>33</v>
      </c>
      <c r="C126" s="3">
        <v>3.1675300000000002</v>
      </c>
      <c r="D126" s="3">
        <v>3.81928</v>
      </c>
      <c r="E126" s="3">
        <v>2.5630199999999999</v>
      </c>
      <c r="F126" s="3">
        <v>2.07613</v>
      </c>
      <c r="G126" s="3">
        <v>1.5868599999999999</v>
      </c>
      <c r="H126" s="3">
        <v>1.5565</v>
      </c>
      <c r="I126" s="3">
        <v>1.63876</v>
      </c>
      <c r="J126" s="3">
        <v>1.52854</v>
      </c>
      <c r="K126" s="3">
        <v>1.6147400000000001</v>
      </c>
      <c r="L126" s="3">
        <v>1.5622199999999999</v>
      </c>
      <c r="M126" s="3">
        <v>1.1427799999999999</v>
      </c>
      <c r="N126" s="3">
        <v>1.4378</v>
      </c>
      <c r="O126" s="3">
        <v>1.52369</v>
      </c>
      <c r="P126" s="3">
        <v>1.3384</v>
      </c>
      <c r="Q126" s="3">
        <v>1.2485299999999999</v>
      </c>
      <c r="R126" s="3">
        <v>1.23471</v>
      </c>
      <c r="S126" s="3">
        <v>1.23597</v>
      </c>
      <c r="T126" s="3">
        <v>1.40855</v>
      </c>
      <c r="U126" s="3">
        <v>1.56016</v>
      </c>
      <c r="V126" s="3">
        <v>1.8303700000000001</v>
      </c>
      <c r="W126" s="3">
        <v>2.3117299999999998</v>
      </c>
      <c r="X126" s="3">
        <v>3.9829300000000001</v>
      </c>
      <c r="Y126" s="3">
        <v>3.67394</v>
      </c>
      <c r="Z126" s="3">
        <v>3.3039499999999999</v>
      </c>
      <c r="AA126" s="3">
        <v>3.2937699999999999</v>
      </c>
      <c r="AB126" s="3">
        <v>3.3046099999999998</v>
      </c>
      <c r="AC126" s="3">
        <v>3.6758600000000001</v>
      </c>
      <c r="AD126" s="3">
        <v>3.91797</v>
      </c>
      <c r="AE126" s="3">
        <v>3.6532200000000001</v>
      </c>
      <c r="AF126" s="3">
        <v>3.20126</v>
      </c>
      <c r="AG126" s="3">
        <v>2.7584300000000002</v>
      </c>
      <c r="AH126" s="3">
        <v>2.7251599999999998</v>
      </c>
      <c r="AI126" s="3">
        <v>2.5787200000000001</v>
      </c>
      <c r="AJ126" s="3">
        <v>2.43526</v>
      </c>
      <c r="AK126" s="3">
        <v>2.5541999999999998</v>
      </c>
      <c r="AL126" s="3">
        <v>2.6046499999999999</v>
      </c>
      <c r="AM126" s="3">
        <v>2.4108800000000001</v>
      </c>
      <c r="AN126" s="3">
        <v>2.7786200000000001</v>
      </c>
      <c r="AO126" s="3">
        <v>2.44184</v>
      </c>
      <c r="AP126" s="3">
        <v>2.4708299999999999</v>
      </c>
      <c r="AQ126" s="3">
        <v>2.5215999999999998</v>
      </c>
      <c r="AR126" s="3">
        <v>2.42719</v>
      </c>
      <c r="AS126" s="3">
        <v>2.4006699999999999</v>
      </c>
      <c r="AT126" s="3">
        <v>2.3068900000000001</v>
      </c>
      <c r="AU126" s="3">
        <v>2.31758</v>
      </c>
      <c r="AV126" s="3">
        <v>2.3623500000000002</v>
      </c>
      <c r="AW126" s="3">
        <v>2.6441599999999998</v>
      </c>
      <c r="AX126" s="3">
        <v>2.5031300000000001</v>
      </c>
      <c r="AY126" s="3"/>
    </row>
    <row r="127" spans="1:51" x14ac:dyDescent="0.25">
      <c r="A127" s="3" t="s">
        <v>112</v>
      </c>
      <c r="B127" s="3">
        <v>3</v>
      </c>
      <c r="C127" s="3">
        <v>11.90582</v>
      </c>
      <c r="D127" s="3">
        <v>9.4224700000000006</v>
      </c>
      <c r="E127" s="3">
        <v>7.7066400000000002</v>
      </c>
      <c r="F127" s="3">
        <v>7.0330500000000002</v>
      </c>
      <c r="G127" s="3">
        <v>7.6957199999999997</v>
      </c>
      <c r="H127" s="3">
        <v>7.1870500000000002</v>
      </c>
      <c r="I127" s="3">
        <v>6.9521499999999996</v>
      </c>
      <c r="J127" s="3">
        <v>7.4734999999999996</v>
      </c>
      <c r="K127" s="3">
        <v>7.1426499999999997</v>
      </c>
      <c r="L127" s="3">
        <v>6.7995799999999997</v>
      </c>
      <c r="M127" s="3">
        <v>7.8366699999999998</v>
      </c>
      <c r="N127" s="3">
        <v>9.0165900000000008</v>
      </c>
      <c r="O127" s="3">
        <v>8.3042999999999996</v>
      </c>
      <c r="P127" s="3">
        <v>8.6734100000000005</v>
      </c>
      <c r="Q127" s="3">
        <v>8.8967200000000002</v>
      </c>
      <c r="R127" s="3">
        <v>6.15456</v>
      </c>
      <c r="S127" s="3">
        <v>6.95519</v>
      </c>
      <c r="T127" s="3">
        <v>6.3314899999999996</v>
      </c>
      <c r="U127" s="3">
        <v>7.1484300000000003</v>
      </c>
      <c r="V127" s="3">
        <v>8.0398499999999995</v>
      </c>
      <c r="W127" s="3">
        <v>5.1614800000000001</v>
      </c>
      <c r="X127" s="3">
        <v>3.8490199999999999</v>
      </c>
      <c r="Y127" s="3">
        <v>3.95675</v>
      </c>
      <c r="Z127" s="3">
        <v>2.7486799999999998</v>
      </c>
      <c r="AA127" s="3">
        <v>3.35792</v>
      </c>
      <c r="AB127" s="3">
        <v>3.2216999999999998</v>
      </c>
      <c r="AC127" s="3">
        <v>3.2561</v>
      </c>
      <c r="AD127" s="3">
        <v>3.0260699999999998</v>
      </c>
      <c r="AE127" s="3">
        <v>5.1548800000000004</v>
      </c>
      <c r="AF127" s="3">
        <v>5.8162599999999998</v>
      </c>
      <c r="AG127" s="3">
        <v>4.8448399999999996</v>
      </c>
      <c r="AH127" s="3">
        <v>5.7882800000000003</v>
      </c>
      <c r="AI127" s="3">
        <v>5.1175600000000001</v>
      </c>
      <c r="AJ127" s="3">
        <v>5.9727499999999996</v>
      </c>
      <c r="AK127" s="3">
        <v>6.36355</v>
      </c>
      <c r="AL127" s="3">
        <v>5.23644</v>
      </c>
      <c r="AM127" s="3">
        <v>5.1308299999999996</v>
      </c>
      <c r="AN127" s="3">
        <v>5.64513</v>
      </c>
      <c r="AO127" s="3">
        <v>5.6997799999999996</v>
      </c>
      <c r="AP127" s="3">
        <v>5.6328399999999998</v>
      </c>
      <c r="AQ127" s="3">
        <v>5.2797999999999998</v>
      </c>
      <c r="AR127" s="3">
        <v>6.2504099999999996</v>
      </c>
      <c r="AS127" s="3">
        <v>7.9290700000000003</v>
      </c>
      <c r="AT127" s="3">
        <v>8.1742000000000008</v>
      </c>
      <c r="AU127" s="3">
        <v>9.2395600000000009</v>
      </c>
      <c r="AV127" s="3">
        <v>10.917759999999999</v>
      </c>
      <c r="AW127" s="3">
        <v>9.4785599999999999</v>
      </c>
      <c r="AX127" s="3">
        <v>9.7646999999999995</v>
      </c>
      <c r="AY127" s="3"/>
    </row>
    <row r="128" spans="1:51" x14ac:dyDescent="0.25">
      <c r="A128" s="3" t="s">
        <v>113</v>
      </c>
      <c r="B128" s="3">
        <v>31</v>
      </c>
      <c r="C128" s="3">
        <v>3.5232199999999998</v>
      </c>
      <c r="D128" s="3">
        <v>3.3500200000000002</v>
      </c>
      <c r="E128" s="3">
        <v>3.54745</v>
      </c>
      <c r="F128" s="3">
        <v>3.4426899999999998</v>
      </c>
      <c r="G128" s="3">
        <v>3.4613700000000001</v>
      </c>
      <c r="H128" s="3">
        <v>3.38476</v>
      </c>
      <c r="I128" s="3">
        <v>3.4218600000000001</v>
      </c>
      <c r="J128" s="3">
        <v>3.2946399999999998</v>
      </c>
      <c r="K128" s="3">
        <v>3.3700199999999998</v>
      </c>
      <c r="L128" s="3">
        <v>3.2016800000000001</v>
      </c>
      <c r="M128" s="3">
        <v>3.4000499999999998</v>
      </c>
      <c r="N128" s="3">
        <v>3.1610499999999999</v>
      </c>
      <c r="O128" s="3">
        <v>3.5770400000000002</v>
      </c>
      <c r="P128" s="3">
        <v>4.2990199999999996</v>
      </c>
      <c r="Q128" s="3">
        <v>4.3748800000000001</v>
      </c>
      <c r="R128" s="3">
        <v>4.2760899999999999</v>
      </c>
      <c r="S128" s="3">
        <v>3.9975499999999999</v>
      </c>
      <c r="T128" s="3">
        <v>3.8735900000000001</v>
      </c>
      <c r="U128" s="3">
        <v>3.93431</v>
      </c>
      <c r="V128" s="3">
        <v>4.0025000000000004</v>
      </c>
      <c r="W128" s="3">
        <v>4.15395</v>
      </c>
      <c r="X128" s="3">
        <v>3.99465</v>
      </c>
      <c r="Y128" s="3">
        <v>3.9607600000000001</v>
      </c>
      <c r="Z128" s="3">
        <v>3.7274799999999999</v>
      </c>
      <c r="AA128" s="3">
        <v>3.6741999999999999</v>
      </c>
      <c r="AB128" s="3">
        <v>3.8407300000000002</v>
      </c>
      <c r="AC128" s="3">
        <v>3.8173599999999999</v>
      </c>
      <c r="AD128" s="3">
        <v>4.0929500000000001</v>
      </c>
      <c r="AE128" s="3">
        <v>3.8632499999999999</v>
      </c>
      <c r="AF128" s="3">
        <v>3.9843600000000001</v>
      </c>
      <c r="AG128" s="3">
        <v>3.7163900000000001</v>
      </c>
      <c r="AH128" s="3">
        <v>3.6872699999999998</v>
      </c>
      <c r="AI128" s="3">
        <v>3.6017700000000001</v>
      </c>
      <c r="AJ128" s="3">
        <v>3.6299399999999999</v>
      </c>
      <c r="AK128" s="3">
        <v>3.6130200000000001</v>
      </c>
      <c r="AL128" s="3">
        <v>3.43052</v>
      </c>
      <c r="AM128" s="3">
        <v>3.41737</v>
      </c>
      <c r="AN128" s="3">
        <v>3.6918099999999998</v>
      </c>
      <c r="AO128" s="3">
        <v>3.2498399999999998</v>
      </c>
      <c r="AP128" s="3">
        <v>3.12317</v>
      </c>
      <c r="AQ128" s="3">
        <v>3.1941099999999998</v>
      </c>
      <c r="AR128" s="3">
        <v>3.7970299999999999</v>
      </c>
      <c r="AS128" s="3">
        <v>3.1274199999999999</v>
      </c>
      <c r="AT128" s="3">
        <v>3.1473499999999999</v>
      </c>
      <c r="AU128" s="3">
        <v>3.3004099999999998</v>
      </c>
      <c r="AV128" s="3">
        <v>3.3734299999999999</v>
      </c>
      <c r="AW128" s="3">
        <v>3.33</v>
      </c>
      <c r="AX128" s="3">
        <v>3.3129200000000001</v>
      </c>
      <c r="AY128" s="3"/>
    </row>
    <row r="129" spans="1:51" x14ac:dyDescent="0.25">
      <c r="A129" s="3" t="s">
        <v>114</v>
      </c>
      <c r="B129" s="3">
        <v>35</v>
      </c>
      <c r="C129" s="3">
        <v>6.3137100000000004</v>
      </c>
      <c r="D129" s="3">
        <v>6.3522800000000004</v>
      </c>
      <c r="E129" s="3">
        <v>5.5534400000000002</v>
      </c>
      <c r="F129" s="3">
        <v>4.7283200000000001</v>
      </c>
      <c r="G129" s="3">
        <v>3.9432</v>
      </c>
      <c r="H129" s="3">
        <v>3.44455</v>
      </c>
      <c r="I129" s="3">
        <v>3.3668200000000001</v>
      </c>
      <c r="J129" s="3">
        <v>3.0979399999999999</v>
      </c>
      <c r="K129" s="3">
        <v>3.0772699999999999</v>
      </c>
      <c r="L129" s="3">
        <v>2.83046</v>
      </c>
      <c r="M129" s="3">
        <v>2.7718400000000001</v>
      </c>
      <c r="N129" s="3">
        <v>2.8312499999999998</v>
      </c>
      <c r="O129" s="3">
        <v>2.9493499999999999</v>
      </c>
      <c r="P129" s="3">
        <v>3.0294300000000001</v>
      </c>
      <c r="Q129" s="3">
        <v>3.3352400000000002</v>
      </c>
      <c r="R129" s="3">
        <v>3.3776899999999999</v>
      </c>
      <c r="S129" s="3">
        <v>3.6347700000000001</v>
      </c>
      <c r="T129" s="3">
        <v>5.1627200000000002</v>
      </c>
      <c r="U129" s="3">
        <v>5.4268799999999997</v>
      </c>
      <c r="V129" s="3">
        <v>5.3704900000000002</v>
      </c>
      <c r="W129" s="3">
        <v>5.6570799999999997</v>
      </c>
      <c r="X129" s="3">
        <v>6.1531700000000003</v>
      </c>
      <c r="Y129" s="3">
        <v>5.9535299999999998</v>
      </c>
      <c r="Z129" s="3">
        <v>7.26159</v>
      </c>
      <c r="AA129" s="3">
        <v>7.0189500000000002</v>
      </c>
      <c r="AB129" s="3">
        <v>7.2481</v>
      </c>
      <c r="AC129" s="3">
        <v>7.6550000000000002</v>
      </c>
      <c r="AD129" s="3">
        <v>7.8999300000000003</v>
      </c>
      <c r="AE129" s="3">
        <v>7.8303700000000003</v>
      </c>
      <c r="AF129" s="3">
        <v>7.8094400000000004</v>
      </c>
      <c r="AG129" s="3">
        <v>7.8093500000000002</v>
      </c>
      <c r="AH129" s="3">
        <v>7.7895500000000002</v>
      </c>
      <c r="AI129" s="3">
        <v>6.9810600000000003</v>
      </c>
      <c r="AJ129" s="3">
        <v>6.4368800000000004</v>
      </c>
      <c r="AK129" s="3">
        <v>6.3506</v>
      </c>
      <c r="AL129" s="3">
        <v>6.2786400000000002</v>
      </c>
      <c r="AM129" s="3">
        <v>6.1442800000000002</v>
      </c>
      <c r="AN129" s="3">
        <v>5.9508299999999998</v>
      </c>
      <c r="AO129" s="3">
        <v>6.0524399999999998</v>
      </c>
      <c r="AP129" s="3">
        <v>6.1504599999999998</v>
      </c>
      <c r="AQ129" s="3">
        <v>6.1621699999999997</v>
      </c>
      <c r="AR129" s="3">
        <v>6.2386999999999997</v>
      </c>
      <c r="AS129" s="3">
        <v>5.8356199999999996</v>
      </c>
      <c r="AT129" s="3">
        <v>5.9040600000000003</v>
      </c>
      <c r="AU129" s="3">
        <v>5.2608100000000002</v>
      </c>
      <c r="AV129" s="3">
        <v>4.7452199999999998</v>
      </c>
      <c r="AW129" s="3">
        <v>4.6668500000000002</v>
      </c>
      <c r="AX129" s="3">
        <v>4.6718299999999999</v>
      </c>
      <c r="AY129" s="3"/>
    </row>
    <row r="130" spans="1:51" x14ac:dyDescent="0.25">
      <c r="A130" s="3" t="s">
        <v>115</v>
      </c>
      <c r="B130" s="3">
        <v>31</v>
      </c>
      <c r="C130" s="3">
        <v>2.7806799999999998</v>
      </c>
      <c r="D130" s="3">
        <v>3.0534599999999998</v>
      </c>
      <c r="E130" s="3">
        <v>2.47159</v>
      </c>
      <c r="F130" s="3">
        <v>2.4012099999999998</v>
      </c>
      <c r="G130" s="3">
        <v>2.7579400000000001</v>
      </c>
      <c r="H130" s="3">
        <v>2.3562099999999999</v>
      </c>
      <c r="I130" s="3">
        <v>2.2178100000000001</v>
      </c>
      <c r="J130" s="3">
        <v>1.94431</v>
      </c>
      <c r="K130" s="3">
        <v>1.9135500000000001</v>
      </c>
      <c r="L130" s="3">
        <v>1.8782799999999999</v>
      </c>
      <c r="M130" s="3">
        <v>1.7645999999999999</v>
      </c>
      <c r="N130" s="3">
        <v>2.2311100000000001</v>
      </c>
      <c r="O130" s="3">
        <v>1.9393100000000001</v>
      </c>
      <c r="P130" s="3">
        <v>2.1040399999999999</v>
      </c>
      <c r="Q130" s="3">
        <v>2.3965100000000001</v>
      </c>
      <c r="R130" s="3">
        <v>2.8034500000000002</v>
      </c>
      <c r="S130" s="3">
        <v>3.6081099999999999</v>
      </c>
      <c r="T130" s="3">
        <v>3.33589</v>
      </c>
      <c r="U130" s="3">
        <v>3.57978</v>
      </c>
      <c r="V130" s="3">
        <v>4.3464</v>
      </c>
      <c r="W130" s="3">
        <v>4.7469299999999999</v>
      </c>
      <c r="X130" s="3">
        <v>4.3168300000000004</v>
      </c>
      <c r="Y130" s="3">
        <v>4.4121199999999998</v>
      </c>
      <c r="Z130" s="3">
        <v>4.1791099999999997</v>
      </c>
      <c r="AA130" s="3">
        <v>3.8325999999999998</v>
      </c>
      <c r="AB130" s="3">
        <v>3.7134100000000001</v>
      </c>
      <c r="AC130" s="3">
        <v>3.93872</v>
      </c>
      <c r="AD130" s="3">
        <v>4.0142100000000003</v>
      </c>
      <c r="AE130" s="3">
        <v>3.6522299999999999</v>
      </c>
      <c r="AF130" s="3">
        <v>3.90191</v>
      </c>
      <c r="AG130" s="3">
        <v>3.4604499999999998</v>
      </c>
      <c r="AH130" s="3">
        <v>3.48007</v>
      </c>
      <c r="AI130" s="3">
        <v>3.4218199999999999</v>
      </c>
      <c r="AJ130" s="3">
        <v>3.20594</v>
      </c>
      <c r="AK130" s="3">
        <v>3.2783699999999998</v>
      </c>
      <c r="AL130" s="3">
        <v>3.3297099999999999</v>
      </c>
      <c r="AM130" s="3">
        <v>2.8645100000000001</v>
      </c>
      <c r="AN130" s="3">
        <v>2.81047</v>
      </c>
      <c r="AO130" s="3">
        <v>3.0634899999999998</v>
      </c>
      <c r="AP130" s="3">
        <v>2.85</v>
      </c>
      <c r="AQ130" s="3">
        <v>2.85487</v>
      </c>
      <c r="AR130" s="3">
        <v>3.4499200000000001</v>
      </c>
      <c r="AS130" s="3">
        <v>2.54969</v>
      </c>
      <c r="AT130" s="3">
        <v>2.8229199999999999</v>
      </c>
      <c r="AU130" s="3">
        <v>2.6955800000000001</v>
      </c>
      <c r="AV130" s="3">
        <v>2.5479400000000001</v>
      </c>
      <c r="AW130" s="3">
        <v>2.5895999999999999</v>
      </c>
      <c r="AX130" s="3">
        <v>2.65151</v>
      </c>
      <c r="AY130" s="3"/>
    </row>
    <row r="131" spans="1:51" x14ac:dyDescent="0.25">
      <c r="A131" s="3" t="s">
        <v>116</v>
      </c>
      <c r="B131" s="3">
        <v>2</v>
      </c>
      <c r="C131" s="3">
        <v>0.193</v>
      </c>
      <c r="D131" s="3">
        <v>0.223</v>
      </c>
      <c r="E131" s="3">
        <v>0.34</v>
      </c>
      <c r="F131" s="3">
        <v>5.7000000000000002E-2</v>
      </c>
      <c r="G131" s="3">
        <v>0.23300000000000001</v>
      </c>
      <c r="H131" s="3">
        <v>0.22600000000000001</v>
      </c>
      <c r="I131" s="3">
        <v>0.38900000000000001</v>
      </c>
      <c r="J131" s="3">
        <v>1.633</v>
      </c>
      <c r="K131" s="3">
        <v>1.0309999999999999</v>
      </c>
      <c r="L131" s="3">
        <v>0.27900000000000003</v>
      </c>
      <c r="M131" s="3">
        <v>7.3999999999999996E-2</v>
      </c>
      <c r="N131" s="3">
        <v>0.161</v>
      </c>
      <c r="O131" s="3">
        <v>0.20799999999999999</v>
      </c>
      <c r="P131" s="3">
        <v>0.113</v>
      </c>
      <c r="Q131" s="3">
        <v>3.7999999999999999E-2</v>
      </c>
      <c r="R131" s="3">
        <v>0.26500000000000001</v>
      </c>
      <c r="S131" s="3">
        <v>0.23</v>
      </c>
      <c r="T131" s="3">
        <v>0.20899999999999999</v>
      </c>
      <c r="U131" s="3">
        <v>0.30599999999999999</v>
      </c>
      <c r="V131" s="3">
        <v>0.21199999999999999</v>
      </c>
      <c r="W131" s="3">
        <v>0.14699999999999999</v>
      </c>
      <c r="X131" s="3">
        <v>0.99</v>
      </c>
      <c r="Y131" s="3">
        <v>0.35299999999999998</v>
      </c>
      <c r="Z131" s="3">
        <v>0.628</v>
      </c>
      <c r="AA131" s="3">
        <v>0.114</v>
      </c>
      <c r="AB131" s="3">
        <v>5.0000000000000001E-3</v>
      </c>
      <c r="AC131" s="3">
        <v>7.3999999999999996E-2</v>
      </c>
      <c r="AD131" s="3">
        <v>0.92700000000000005</v>
      </c>
      <c r="AE131" s="3">
        <v>0.441</v>
      </c>
      <c r="AF131" s="3">
        <v>0.48399999999999999</v>
      </c>
      <c r="AG131" s="3">
        <v>0.35599999999999998</v>
      </c>
      <c r="AH131" s="3">
        <v>1.72</v>
      </c>
      <c r="AI131" s="3">
        <v>0.66600000000000004</v>
      </c>
      <c r="AJ131" s="3">
        <v>1.0209999999999999</v>
      </c>
      <c r="AK131" s="3">
        <v>0.22600000000000001</v>
      </c>
      <c r="AL131" s="3">
        <v>0.34200000000000003</v>
      </c>
      <c r="AM131" s="3">
        <v>0.27700000000000002</v>
      </c>
      <c r="AN131" s="3">
        <v>0.309</v>
      </c>
      <c r="AO131" s="3">
        <v>0.184</v>
      </c>
      <c r="AP131" s="3">
        <v>1.1220000000000001</v>
      </c>
      <c r="AQ131" s="3">
        <v>0.63100000000000001</v>
      </c>
      <c r="AR131" s="3">
        <v>0.251</v>
      </c>
      <c r="AS131" s="3">
        <v>0.111</v>
      </c>
      <c r="AT131" s="3">
        <v>0.182</v>
      </c>
      <c r="AU131" s="3">
        <v>2.5000000000000001E-2</v>
      </c>
      <c r="AV131" s="3">
        <v>0.125</v>
      </c>
      <c r="AW131" s="3">
        <v>0.107</v>
      </c>
      <c r="AX131" s="3">
        <v>0.48199999999999998</v>
      </c>
      <c r="AY131" s="3"/>
    </row>
    <row r="132" spans="1:51" x14ac:dyDescent="0.25">
      <c r="A132" s="3" t="s">
        <v>117</v>
      </c>
      <c r="B132" s="3">
        <v>6</v>
      </c>
      <c r="C132" s="3">
        <v>0.22966</v>
      </c>
      <c r="D132" s="3">
        <v>0.22597</v>
      </c>
      <c r="E132" s="3">
        <v>0.22803000000000001</v>
      </c>
      <c r="F132" s="3">
        <v>0.22871</v>
      </c>
      <c r="G132" s="3">
        <v>0.22961999999999999</v>
      </c>
      <c r="H132" s="3">
        <v>0.23064000000000001</v>
      </c>
      <c r="I132" s="3">
        <v>0.22091</v>
      </c>
      <c r="J132" s="3">
        <v>0.22943</v>
      </c>
      <c r="K132" s="3">
        <v>0.22883000000000001</v>
      </c>
      <c r="L132" s="3">
        <v>0.22905</v>
      </c>
      <c r="M132" s="3">
        <v>0.15756000000000001</v>
      </c>
      <c r="N132" s="3">
        <v>7.2410000000000002E-2</v>
      </c>
      <c r="O132" s="3">
        <v>6.7549999999999999E-2</v>
      </c>
      <c r="P132" s="3">
        <v>6.7449999999999996E-2</v>
      </c>
      <c r="Q132" s="3">
        <v>6.8080000000000002E-2</v>
      </c>
      <c r="R132" s="3">
        <v>6.9019999999999998E-2</v>
      </c>
      <c r="S132" s="3">
        <v>7.0459999999999995E-2</v>
      </c>
      <c r="T132" s="3">
        <v>6.8830000000000002E-2</v>
      </c>
      <c r="U132" s="3">
        <v>6.7680000000000004E-2</v>
      </c>
      <c r="V132" s="3">
        <v>6.9529999999999995E-2</v>
      </c>
      <c r="W132" s="3">
        <v>7.9710000000000003E-2</v>
      </c>
      <c r="X132" s="3">
        <v>0.19366</v>
      </c>
      <c r="Y132" s="3">
        <v>0.32905000000000001</v>
      </c>
      <c r="Z132" s="3">
        <v>0.38701000000000002</v>
      </c>
      <c r="AA132" s="3">
        <v>0.55986000000000002</v>
      </c>
      <c r="AB132" s="3">
        <v>0.37153000000000003</v>
      </c>
      <c r="AC132" s="3">
        <v>0.39776</v>
      </c>
      <c r="AD132" s="3">
        <v>0.34045999999999998</v>
      </c>
      <c r="AE132" s="3">
        <v>0.24904999999999999</v>
      </c>
      <c r="AF132" s="3">
        <v>0.29283999999999999</v>
      </c>
      <c r="AG132" s="3">
        <v>0.48614000000000002</v>
      </c>
      <c r="AH132" s="3">
        <v>0.37984000000000001</v>
      </c>
      <c r="AI132" s="3">
        <v>0.21429999999999999</v>
      </c>
      <c r="AJ132" s="3">
        <v>7.5899999999999995E-2</v>
      </c>
      <c r="AK132" s="3">
        <v>8.3610000000000004E-2</v>
      </c>
      <c r="AL132" s="3">
        <v>7.0459999999999995E-2</v>
      </c>
      <c r="AM132" s="3">
        <v>7.1849999999999997E-2</v>
      </c>
      <c r="AN132" s="3">
        <v>7.2249999999999995E-2</v>
      </c>
      <c r="AO132" s="3">
        <v>7.2370000000000004E-2</v>
      </c>
      <c r="AP132" s="3">
        <v>7.1459999999999996E-2</v>
      </c>
      <c r="AQ132" s="3">
        <v>7.1480000000000002E-2</v>
      </c>
      <c r="AR132" s="3">
        <v>7.145E-2</v>
      </c>
      <c r="AS132" s="3">
        <v>7.5329999999999994E-2</v>
      </c>
      <c r="AT132" s="3">
        <v>9.1139999999999999E-2</v>
      </c>
      <c r="AU132" s="3">
        <v>0.21979000000000001</v>
      </c>
      <c r="AV132" s="3">
        <v>0.2127</v>
      </c>
      <c r="AW132" s="3">
        <v>0.21245</v>
      </c>
      <c r="AX132" s="3">
        <v>0.2281</v>
      </c>
      <c r="AY132" s="3"/>
    </row>
    <row r="133" spans="1:51" x14ac:dyDescent="0.25">
      <c r="A133" s="3" t="s">
        <v>118</v>
      </c>
      <c r="B133" s="3">
        <v>25</v>
      </c>
      <c r="C133" s="3">
        <v>2.46014</v>
      </c>
      <c r="D133" s="3">
        <v>3.3466</v>
      </c>
      <c r="E133" s="3">
        <v>2.5326200000000001</v>
      </c>
      <c r="F133" s="3">
        <v>2.9668199999999998</v>
      </c>
      <c r="G133" s="3">
        <v>3.1478799999999998</v>
      </c>
      <c r="H133" s="3">
        <v>3.2219199999999999</v>
      </c>
      <c r="I133" s="3">
        <v>3.3939400000000002</v>
      </c>
      <c r="J133" s="3">
        <v>3.8559199999999998</v>
      </c>
      <c r="K133" s="3">
        <v>4.75732</v>
      </c>
      <c r="L133" s="3">
        <v>5.7025499999999996</v>
      </c>
      <c r="M133" s="3">
        <v>6.0266299999999999</v>
      </c>
      <c r="N133" s="3">
        <v>5.4876199999999997</v>
      </c>
      <c r="O133" s="3">
        <v>4.5116500000000004</v>
      </c>
      <c r="P133" s="3">
        <v>3.8043200000000001</v>
      </c>
      <c r="Q133" s="3">
        <v>3.54128</v>
      </c>
      <c r="R133" s="3">
        <v>3.4667300000000001</v>
      </c>
      <c r="S133" s="3">
        <v>2.2128899999999998</v>
      </c>
      <c r="T133" s="3">
        <v>2.0606599999999999</v>
      </c>
      <c r="U133" s="3">
        <v>2.2042799999999998</v>
      </c>
      <c r="V133" s="3">
        <v>2.29474</v>
      </c>
      <c r="W133" s="3">
        <v>1.99746</v>
      </c>
      <c r="X133" s="3">
        <v>2.0691199999999998</v>
      </c>
      <c r="Y133" s="3">
        <v>3.1265399999999999</v>
      </c>
      <c r="Z133" s="3">
        <v>3.4978699999999998</v>
      </c>
      <c r="AA133" s="3">
        <v>3.3970500000000001</v>
      </c>
      <c r="AB133" s="3">
        <v>3.5065400000000002</v>
      </c>
      <c r="AC133" s="3">
        <v>3.0990000000000002</v>
      </c>
      <c r="AD133" s="3">
        <v>3.3607100000000001</v>
      </c>
      <c r="AE133" s="3">
        <v>3.1683400000000002</v>
      </c>
      <c r="AF133" s="3">
        <v>3.61402</v>
      </c>
      <c r="AG133" s="3">
        <v>3.2718099999999999</v>
      </c>
      <c r="AH133" s="3">
        <v>4.2048899999999998</v>
      </c>
      <c r="AI133" s="3">
        <v>4.8071599999999997</v>
      </c>
      <c r="AJ133" s="3">
        <v>5.2503099999999998</v>
      </c>
      <c r="AK133" s="3">
        <v>3.3403200000000002</v>
      </c>
      <c r="AL133" s="3">
        <v>2.7299099999999998</v>
      </c>
      <c r="AM133" s="3">
        <v>2.6821899999999999</v>
      </c>
      <c r="AN133" s="3">
        <v>3.1928700000000001</v>
      </c>
      <c r="AO133" s="3">
        <v>2.9188999999999998</v>
      </c>
      <c r="AP133" s="3">
        <v>2.7360600000000002</v>
      </c>
      <c r="AQ133" s="3">
        <v>2.931</v>
      </c>
      <c r="AR133" s="3">
        <v>2.5031300000000001</v>
      </c>
      <c r="AS133" s="3">
        <v>2.5881799999999999</v>
      </c>
      <c r="AT133" s="3">
        <v>2.8936799999999998</v>
      </c>
      <c r="AU133" s="3">
        <v>2.6581600000000001</v>
      </c>
      <c r="AV133" s="3">
        <v>2.57538</v>
      </c>
      <c r="AW133" s="3">
        <v>2.3799800000000002</v>
      </c>
      <c r="AX133" s="3">
        <v>2.4779599999999999</v>
      </c>
      <c r="AY133" s="3"/>
    </row>
    <row r="134" spans="1:51" x14ac:dyDescent="0.25">
      <c r="A134" s="3" t="s">
        <v>119</v>
      </c>
      <c r="B134" s="3">
        <v>25</v>
      </c>
      <c r="C134" s="3">
        <v>7.2920400000000001</v>
      </c>
      <c r="D134" s="3">
        <v>6.5584199999999999</v>
      </c>
      <c r="E134" s="3">
        <v>6.6726799999999997</v>
      </c>
      <c r="F134" s="3">
        <v>5.98482</v>
      </c>
      <c r="G134" s="3">
        <v>5.5239500000000001</v>
      </c>
      <c r="H134" s="3">
        <v>5.5773099999999998</v>
      </c>
      <c r="I134" s="3">
        <v>5.5836499999999996</v>
      </c>
      <c r="J134" s="3">
        <v>5.3744800000000001</v>
      </c>
      <c r="K134" s="3">
        <v>5.1767599999999998</v>
      </c>
      <c r="L134" s="3">
        <v>5.2795199999999998</v>
      </c>
      <c r="M134" s="3">
        <v>4.9839200000000003</v>
      </c>
      <c r="N134" s="3">
        <v>5.2184900000000001</v>
      </c>
      <c r="O134" s="3">
        <v>5.2233999999999998</v>
      </c>
      <c r="P134" s="3">
        <v>5.1066200000000004</v>
      </c>
      <c r="Q134" s="3">
        <v>5.1787400000000003</v>
      </c>
      <c r="R134" s="3">
        <v>5.5903400000000003</v>
      </c>
      <c r="S134" s="3">
        <v>7.0316299999999998</v>
      </c>
      <c r="T134" s="3">
        <v>8.3202800000000003</v>
      </c>
      <c r="U134" s="3">
        <v>9.1222799999999999</v>
      </c>
      <c r="V134" s="3">
        <v>9.0000800000000005</v>
      </c>
      <c r="W134" s="3">
        <v>9.6159499999999998</v>
      </c>
      <c r="X134" s="3">
        <v>11.143319999999999</v>
      </c>
      <c r="Y134" s="3">
        <v>12.16231</v>
      </c>
      <c r="Z134" s="3">
        <v>11.608280000000001</v>
      </c>
      <c r="AA134" s="3">
        <v>11.63721</v>
      </c>
      <c r="AB134" s="3">
        <v>12.74521</v>
      </c>
      <c r="AC134" s="3">
        <v>11.41986</v>
      </c>
      <c r="AD134" s="3">
        <v>10.57098</v>
      </c>
      <c r="AE134" s="3">
        <v>10.27643</v>
      </c>
      <c r="AF134" s="3">
        <v>10.486459999999999</v>
      </c>
      <c r="AG134" s="3">
        <v>10.36814</v>
      </c>
      <c r="AH134" s="3">
        <v>10.26268</v>
      </c>
      <c r="AI134" s="3">
        <v>9.5988199999999999</v>
      </c>
      <c r="AJ134" s="3">
        <v>9.3119300000000003</v>
      </c>
      <c r="AK134" s="3">
        <v>9.4566300000000005</v>
      </c>
      <c r="AL134" s="3">
        <v>8.9964300000000001</v>
      </c>
      <c r="AM134" s="3">
        <v>9.7679799999999997</v>
      </c>
      <c r="AN134" s="3">
        <v>8.6350300000000004</v>
      </c>
      <c r="AO134" s="3">
        <v>7.2184900000000001</v>
      </c>
      <c r="AP134" s="3">
        <v>6.8091600000000003</v>
      </c>
      <c r="AQ134" s="3">
        <v>7.4450500000000002</v>
      </c>
      <c r="AR134" s="3">
        <v>7.4681499999999996</v>
      </c>
      <c r="AS134" s="3">
        <v>6.6912399999999996</v>
      </c>
      <c r="AT134" s="3">
        <v>7.5766299999999998</v>
      </c>
      <c r="AU134" s="3">
        <v>7.03301</v>
      </c>
      <c r="AV134" s="3">
        <v>7.3506400000000003</v>
      </c>
      <c r="AW134" s="3">
        <v>7.6814</v>
      </c>
      <c r="AX134" s="3">
        <v>6.7290099999999997</v>
      </c>
      <c r="AY134" s="3"/>
    </row>
    <row r="135" spans="1:51" x14ac:dyDescent="0.25">
      <c r="A135" s="3" t="s">
        <v>120</v>
      </c>
      <c r="B135" s="3">
        <v>100</v>
      </c>
      <c r="C135" s="3">
        <v>5.9437100000000003</v>
      </c>
      <c r="D135" s="3">
        <v>5.6428399999999996</v>
      </c>
      <c r="E135" s="3">
        <v>4.8891200000000001</v>
      </c>
      <c r="F135" s="3">
        <v>3.06345</v>
      </c>
      <c r="G135" s="3">
        <v>2.528</v>
      </c>
      <c r="H135" s="3">
        <v>2.1602600000000001</v>
      </c>
      <c r="I135" s="3">
        <v>2.0551599999999999</v>
      </c>
      <c r="J135" s="3">
        <v>1.97407</v>
      </c>
      <c r="K135" s="3">
        <v>2.1025999999999998</v>
      </c>
      <c r="L135" s="3">
        <v>2.1535000000000002</v>
      </c>
      <c r="M135" s="3">
        <v>2.04461</v>
      </c>
      <c r="N135" s="3">
        <v>2.1008300000000002</v>
      </c>
      <c r="O135" s="3">
        <v>2.1262599999999998</v>
      </c>
      <c r="P135" s="3">
        <v>2.0306600000000001</v>
      </c>
      <c r="Q135" s="3">
        <v>2.4516800000000001</v>
      </c>
      <c r="R135" s="3">
        <v>2.6657500000000001</v>
      </c>
      <c r="S135" s="3">
        <v>3.1036199999999998</v>
      </c>
      <c r="T135" s="3">
        <v>3.4584199999999998</v>
      </c>
      <c r="U135" s="3">
        <v>4.1646099999999997</v>
      </c>
      <c r="V135" s="3">
        <v>5.0624099999999999</v>
      </c>
      <c r="W135" s="3">
        <v>6.6175699999999997</v>
      </c>
      <c r="X135" s="3">
        <v>6.2296199999999997</v>
      </c>
      <c r="Y135" s="3">
        <v>7.03993</v>
      </c>
      <c r="Z135" s="3">
        <v>6.7437399999999998</v>
      </c>
      <c r="AA135" s="3">
        <v>6.9150400000000003</v>
      </c>
      <c r="AB135" s="3">
        <v>7.1752200000000004</v>
      </c>
      <c r="AC135" s="3">
        <v>7.8715599999999997</v>
      </c>
      <c r="AD135" s="3">
        <v>7.7887700000000004</v>
      </c>
      <c r="AE135" s="3">
        <v>7.77881</v>
      </c>
      <c r="AF135" s="3">
        <v>8.1300100000000004</v>
      </c>
      <c r="AG135" s="3">
        <v>7.5249199999999998</v>
      </c>
      <c r="AH135" s="3">
        <v>7.5562300000000002</v>
      </c>
      <c r="AI135" s="3">
        <v>7.0779399999999999</v>
      </c>
      <c r="AJ135" s="3">
        <v>6.92476</v>
      </c>
      <c r="AK135" s="3">
        <v>6.9011100000000001</v>
      </c>
      <c r="AL135" s="3">
        <v>7.6993</v>
      </c>
      <c r="AM135" s="3">
        <v>8.4355399999999996</v>
      </c>
      <c r="AN135" s="3">
        <v>8.2552599999999998</v>
      </c>
      <c r="AO135" s="3">
        <v>8.6002799999999997</v>
      </c>
      <c r="AP135" s="3">
        <v>9.5259999999999998</v>
      </c>
      <c r="AQ135" s="3">
        <v>8.4298199999999994</v>
      </c>
      <c r="AR135" s="3">
        <v>7.6561000000000003</v>
      </c>
      <c r="AS135" s="3">
        <v>7.9218299999999999</v>
      </c>
      <c r="AT135" s="3">
        <v>7.7637299999999998</v>
      </c>
      <c r="AU135" s="3">
        <v>6.7480799999999999</v>
      </c>
      <c r="AV135" s="3">
        <v>6.1005500000000001</v>
      </c>
      <c r="AW135" s="3">
        <v>5.6875200000000001</v>
      </c>
      <c r="AX135" s="3">
        <v>4.9010899999999999</v>
      </c>
      <c r="AY135" s="3"/>
    </row>
    <row r="136" spans="1:51" x14ac:dyDescent="0.25">
      <c r="A136" s="3" t="s">
        <v>122</v>
      </c>
      <c r="B136" s="3">
        <v>117</v>
      </c>
      <c r="C136" s="3">
        <v>2.0388600000000001</v>
      </c>
      <c r="D136" s="3">
        <v>1.9453499999999999</v>
      </c>
      <c r="E136" s="3">
        <v>1.82345</v>
      </c>
      <c r="F136" s="3">
        <v>1.8271999999999999</v>
      </c>
      <c r="G136" s="3">
        <v>1.6632</v>
      </c>
      <c r="H136" s="3">
        <v>1.7081200000000001</v>
      </c>
      <c r="I136" s="3">
        <v>1.74922</v>
      </c>
      <c r="J136" s="3">
        <v>1.7083200000000001</v>
      </c>
      <c r="K136" s="3">
        <v>1.63903</v>
      </c>
      <c r="L136" s="3">
        <v>1.65628</v>
      </c>
      <c r="M136" s="3">
        <v>1.5825199999999999</v>
      </c>
      <c r="N136" s="3">
        <v>1.7081299999999999</v>
      </c>
      <c r="O136" s="3">
        <v>1.91083</v>
      </c>
      <c r="P136" s="3">
        <v>1.9646600000000001</v>
      </c>
      <c r="Q136" s="3">
        <v>1.92119</v>
      </c>
      <c r="R136" s="3">
        <v>2.4245800000000002</v>
      </c>
      <c r="S136" s="3">
        <v>2.0585599999999999</v>
      </c>
      <c r="T136" s="3">
        <v>2.0869800000000001</v>
      </c>
      <c r="U136" s="3">
        <v>1.9672400000000001</v>
      </c>
      <c r="V136" s="3">
        <v>2.0789499999999999</v>
      </c>
      <c r="W136" s="3">
        <v>2.0164200000000001</v>
      </c>
      <c r="X136" s="3">
        <v>2.04935</v>
      </c>
      <c r="Y136" s="3">
        <v>2.06419</v>
      </c>
      <c r="Z136" s="3">
        <v>2.0604200000000001</v>
      </c>
      <c r="AA136" s="3">
        <v>2.1354299999999999</v>
      </c>
      <c r="AB136" s="3">
        <v>2.0618500000000002</v>
      </c>
      <c r="AC136" s="3">
        <v>2.2724199999999999</v>
      </c>
      <c r="AD136" s="3">
        <v>2.0195500000000002</v>
      </c>
      <c r="AE136" s="3">
        <v>1.9502600000000001</v>
      </c>
      <c r="AF136" s="3">
        <v>2.01633</v>
      </c>
      <c r="AG136" s="3">
        <v>2.1361400000000001</v>
      </c>
      <c r="AH136" s="3">
        <v>2.0611799999999998</v>
      </c>
      <c r="AI136" s="3">
        <v>2.0213999999999999</v>
      </c>
      <c r="AJ136" s="3">
        <v>1.8332999999999999</v>
      </c>
      <c r="AK136" s="3">
        <v>1.9978100000000001</v>
      </c>
      <c r="AL136" s="3">
        <v>1.9452199999999999</v>
      </c>
      <c r="AM136" s="3">
        <v>1.8772899999999999</v>
      </c>
      <c r="AN136" s="3">
        <v>1.94973</v>
      </c>
      <c r="AO136" s="3">
        <v>1.9621599999999999</v>
      </c>
      <c r="AP136" s="3">
        <v>2.1485099999999999</v>
      </c>
      <c r="AQ136" s="3">
        <v>2.1785000000000001</v>
      </c>
      <c r="AR136" s="3">
        <v>2.1238899999999998</v>
      </c>
      <c r="AS136" s="3">
        <v>2.1502300000000001</v>
      </c>
      <c r="AT136" s="3">
        <v>2.2280099999999998</v>
      </c>
      <c r="AU136" s="3">
        <v>2.28592</v>
      </c>
      <c r="AV136" s="3">
        <v>2.1791499999999999</v>
      </c>
      <c r="AW136" s="3">
        <v>2.0651199999999998</v>
      </c>
      <c r="AX136" s="3">
        <v>1.9797400000000001</v>
      </c>
      <c r="AY136" s="3"/>
    </row>
    <row r="137" spans="1:51" x14ac:dyDescent="0.25">
      <c r="A137" s="3" t="s">
        <v>123</v>
      </c>
      <c r="B137" s="3">
        <v>27</v>
      </c>
      <c r="C137" s="3">
        <v>3.5516399999999999</v>
      </c>
      <c r="D137" s="3">
        <v>3.66777</v>
      </c>
      <c r="E137" s="3">
        <v>3.7550699999999999</v>
      </c>
      <c r="F137" s="3">
        <v>3.1110799999999998</v>
      </c>
      <c r="G137" s="3">
        <v>2.70688</v>
      </c>
      <c r="H137" s="3">
        <v>2.58223</v>
      </c>
      <c r="I137" s="3">
        <v>2.33372</v>
      </c>
      <c r="J137" s="3">
        <v>2.29094</v>
      </c>
      <c r="K137" s="3">
        <v>2.2277100000000001</v>
      </c>
      <c r="L137" s="3">
        <v>1.9778899999999999</v>
      </c>
      <c r="M137" s="3">
        <v>2.11076</v>
      </c>
      <c r="N137" s="3">
        <v>2.1232500000000001</v>
      </c>
      <c r="O137" s="3">
        <v>1.8258000000000001</v>
      </c>
      <c r="P137" s="3">
        <v>1.8164899999999999</v>
      </c>
      <c r="Q137" s="3">
        <v>1.9459500000000001</v>
      </c>
      <c r="R137" s="3">
        <v>2.1661299999999999</v>
      </c>
      <c r="S137" s="3">
        <v>2.3569800000000001</v>
      </c>
      <c r="T137" s="3">
        <v>2.3484500000000001</v>
      </c>
      <c r="U137" s="3">
        <v>2.33182</v>
      </c>
      <c r="V137" s="3">
        <v>2.6950699999999999</v>
      </c>
      <c r="W137" s="3">
        <v>2.6813400000000001</v>
      </c>
      <c r="X137" s="3">
        <v>3.6978399999999998</v>
      </c>
      <c r="Y137" s="3">
        <v>3.6076100000000002</v>
      </c>
      <c r="Z137" s="3">
        <v>3.69835</v>
      </c>
      <c r="AA137" s="3">
        <v>4.5110599999999996</v>
      </c>
      <c r="AB137" s="3">
        <v>4.2651000000000003</v>
      </c>
      <c r="AC137" s="3">
        <v>4.4607099999999997</v>
      </c>
      <c r="AD137" s="3">
        <v>4.2863699999999998</v>
      </c>
      <c r="AE137" s="3">
        <v>4.3198100000000004</v>
      </c>
      <c r="AF137" s="3">
        <v>4.5593000000000004</v>
      </c>
      <c r="AG137" s="3">
        <v>3.9738500000000001</v>
      </c>
      <c r="AH137" s="3">
        <v>3.7481200000000001</v>
      </c>
      <c r="AI137" s="3">
        <v>3.5550700000000002</v>
      </c>
      <c r="AJ137" s="3">
        <v>4.6228400000000001</v>
      </c>
      <c r="AK137" s="3">
        <v>4.7672699999999999</v>
      </c>
      <c r="AL137" s="3">
        <v>5.2167300000000001</v>
      </c>
      <c r="AM137" s="3">
        <v>4.9822699999999998</v>
      </c>
      <c r="AN137" s="3">
        <v>5.1559499999999998</v>
      </c>
      <c r="AO137" s="3">
        <v>5.1903600000000001</v>
      </c>
      <c r="AP137" s="3">
        <v>5.0394399999999999</v>
      </c>
      <c r="AQ137" s="3">
        <v>5.1467499999999999</v>
      </c>
      <c r="AR137" s="3">
        <v>4.6788499999999997</v>
      </c>
      <c r="AS137" s="3">
        <v>4.1470900000000004</v>
      </c>
      <c r="AT137" s="3">
        <v>4.2812099999999997</v>
      </c>
      <c r="AU137" s="3">
        <v>4.3146899999999997</v>
      </c>
      <c r="AV137" s="3">
        <v>4.2269199999999998</v>
      </c>
      <c r="AW137" s="3">
        <v>3.7065999999999999</v>
      </c>
      <c r="AX137" s="3">
        <v>3.1053199999999999</v>
      </c>
      <c r="AY137" s="3"/>
    </row>
    <row r="138" spans="1:51" x14ac:dyDescent="0.25">
      <c r="A138" s="3" t="s">
        <v>124</v>
      </c>
      <c r="B138" s="3">
        <v>16</v>
      </c>
      <c r="C138" s="3">
        <v>5.1357499999999998</v>
      </c>
      <c r="D138" s="3">
        <v>5.4033199999999999</v>
      </c>
      <c r="E138" s="3">
        <v>5.2822800000000001</v>
      </c>
      <c r="F138" s="3">
        <v>5.2902199999999997</v>
      </c>
      <c r="G138" s="3">
        <v>5.1272200000000003</v>
      </c>
      <c r="H138" s="3">
        <v>5.0483500000000001</v>
      </c>
      <c r="I138" s="3">
        <v>5.1770199999999997</v>
      </c>
      <c r="J138" s="3">
        <v>5.0671999999999997</v>
      </c>
      <c r="K138" s="3">
        <v>5.2899399999999996</v>
      </c>
      <c r="L138" s="3">
        <v>5.2080000000000002</v>
      </c>
      <c r="M138" s="3">
        <v>5.0631700000000004</v>
      </c>
      <c r="N138" s="3">
        <v>5.3202400000000001</v>
      </c>
      <c r="O138" s="3">
        <v>5.1553300000000002</v>
      </c>
      <c r="P138" s="3">
        <v>5.2267799999999998</v>
      </c>
      <c r="Q138" s="3">
        <v>5.3187699999999998</v>
      </c>
      <c r="R138" s="3">
        <v>5.7332200000000002</v>
      </c>
      <c r="S138" s="3">
        <v>6.4051099999999996</v>
      </c>
      <c r="T138" s="3">
        <v>8.7158800000000003</v>
      </c>
      <c r="U138" s="3">
        <v>9.6113900000000001</v>
      </c>
      <c r="V138" s="3">
        <v>9.42056</v>
      </c>
      <c r="W138" s="3">
        <v>9.4115300000000008</v>
      </c>
      <c r="X138" s="3">
        <v>10.476470000000001</v>
      </c>
      <c r="Y138" s="3">
        <v>11.33919</v>
      </c>
      <c r="Z138" s="3">
        <v>11.83098</v>
      </c>
      <c r="AA138" s="3">
        <v>11.15232</v>
      </c>
      <c r="AB138" s="3">
        <v>10.99025</v>
      </c>
      <c r="AC138" s="3">
        <v>11.07803</v>
      </c>
      <c r="AD138" s="3">
        <v>9.9447200000000002</v>
      </c>
      <c r="AE138" s="3">
        <v>8.5137400000000003</v>
      </c>
      <c r="AF138" s="3">
        <v>8.1567000000000007</v>
      </c>
      <c r="AG138" s="3">
        <v>8.3397799999999993</v>
      </c>
      <c r="AH138" s="3">
        <v>8.3939199999999996</v>
      </c>
      <c r="AI138" s="3">
        <v>8.0821699999999996</v>
      </c>
      <c r="AJ138" s="3">
        <v>7.8335400000000002</v>
      </c>
      <c r="AK138" s="3">
        <v>6.4567800000000002</v>
      </c>
      <c r="AL138" s="3">
        <v>5.8433099999999998</v>
      </c>
      <c r="AM138" s="3">
        <v>5.5628500000000001</v>
      </c>
      <c r="AN138" s="3">
        <v>5.5885300000000004</v>
      </c>
      <c r="AO138" s="3">
        <v>5.3612799999999998</v>
      </c>
      <c r="AP138" s="3">
        <v>5.53</v>
      </c>
      <c r="AQ138" s="3">
        <v>5.5456000000000003</v>
      </c>
      <c r="AR138" s="3">
        <v>5.8410299999999999</v>
      </c>
      <c r="AS138" s="3">
        <v>5.5105700000000004</v>
      </c>
      <c r="AT138" s="3">
        <v>5.33162</v>
      </c>
      <c r="AU138" s="3">
        <v>5.2947699999999998</v>
      </c>
      <c r="AV138" s="3">
        <v>5.3105200000000004</v>
      </c>
      <c r="AW138" s="3">
        <v>5.1077700000000004</v>
      </c>
      <c r="AX138" s="3">
        <v>5.1707799999999997</v>
      </c>
      <c r="AY138" s="3"/>
    </row>
    <row r="140" spans="1:51" x14ac:dyDescent="0.25">
      <c r="A140" s="5" t="s">
        <v>181</v>
      </c>
    </row>
    <row r="141" spans="1:51" x14ac:dyDescent="0.25">
      <c r="A141" s="5"/>
      <c r="B141" s="5" t="s">
        <v>171</v>
      </c>
    </row>
    <row r="142" spans="1:51" x14ac:dyDescent="0.25">
      <c r="C142" s="5" t="s">
        <v>71</v>
      </c>
    </row>
    <row r="143" spans="1:51" s="5" customFormat="1" x14ac:dyDescent="0.25">
      <c r="A143" s="2" t="s">
        <v>144</v>
      </c>
      <c r="B143" s="2" t="s">
        <v>143</v>
      </c>
      <c r="C143" s="2" t="s">
        <v>2</v>
      </c>
      <c r="D143" s="2" t="s">
        <v>3</v>
      </c>
      <c r="E143" s="2" t="s">
        <v>4</v>
      </c>
      <c r="F143" s="2" t="s">
        <v>5</v>
      </c>
      <c r="G143" s="2" t="s">
        <v>6</v>
      </c>
      <c r="H143" s="2" t="s">
        <v>7</v>
      </c>
      <c r="I143" s="2" t="s">
        <v>8</v>
      </c>
      <c r="J143" s="2" t="s">
        <v>9</v>
      </c>
      <c r="K143" s="2" t="s">
        <v>10</v>
      </c>
      <c r="L143" s="2" t="s">
        <v>11</v>
      </c>
      <c r="M143" s="2" t="s">
        <v>12</v>
      </c>
      <c r="N143" s="2" t="s">
        <v>13</v>
      </c>
      <c r="O143" s="2" t="s">
        <v>14</v>
      </c>
      <c r="P143" s="2" t="s">
        <v>15</v>
      </c>
      <c r="Q143" s="2" t="s">
        <v>16</v>
      </c>
      <c r="R143" s="2" t="s">
        <v>17</v>
      </c>
      <c r="S143" s="2" t="s">
        <v>18</v>
      </c>
      <c r="T143" s="2" t="s">
        <v>19</v>
      </c>
      <c r="U143" s="2" t="s">
        <v>20</v>
      </c>
      <c r="V143" s="2" t="s">
        <v>21</v>
      </c>
      <c r="W143" s="2" t="s">
        <v>22</v>
      </c>
      <c r="X143" s="2" t="s">
        <v>23</v>
      </c>
      <c r="Y143" s="2" t="s">
        <v>24</v>
      </c>
      <c r="Z143" s="2" t="s">
        <v>25</v>
      </c>
      <c r="AA143" s="2" t="s">
        <v>26</v>
      </c>
      <c r="AB143" s="2" t="s">
        <v>27</v>
      </c>
      <c r="AC143" s="2" t="s">
        <v>28</v>
      </c>
      <c r="AD143" s="2" t="s">
        <v>29</v>
      </c>
      <c r="AE143" s="2" t="s">
        <v>30</v>
      </c>
      <c r="AF143" s="2" t="s">
        <v>31</v>
      </c>
      <c r="AG143" s="2" t="s">
        <v>32</v>
      </c>
      <c r="AH143" s="2" t="s">
        <v>33</v>
      </c>
      <c r="AI143" s="2" t="s">
        <v>34</v>
      </c>
      <c r="AJ143" s="2" t="s">
        <v>35</v>
      </c>
      <c r="AK143" s="2" t="s">
        <v>36</v>
      </c>
      <c r="AL143" s="2" t="s">
        <v>37</v>
      </c>
      <c r="AM143" s="2" t="s">
        <v>38</v>
      </c>
      <c r="AN143" s="2" t="s">
        <v>39</v>
      </c>
      <c r="AO143" s="2" t="s">
        <v>40</v>
      </c>
      <c r="AP143" s="2" t="s">
        <v>41</v>
      </c>
      <c r="AQ143" s="2" t="s">
        <v>42</v>
      </c>
      <c r="AR143" s="2" t="s">
        <v>43</v>
      </c>
      <c r="AS143" s="2" t="s">
        <v>44</v>
      </c>
      <c r="AT143" s="2" t="s">
        <v>45</v>
      </c>
      <c r="AU143" s="2" t="s">
        <v>46</v>
      </c>
      <c r="AV143" s="2" t="s">
        <v>47</v>
      </c>
      <c r="AW143" s="2" t="s">
        <v>48</v>
      </c>
      <c r="AX143" s="2" t="s">
        <v>49</v>
      </c>
      <c r="AY143" s="4"/>
    </row>
    <row r="144" spans="1:51" x14ac:dyDescent="0.25">
      <c r="A144" s="3" t="s">
        <v>87</v>
      </c>
      <c r="B144" s="3">
        <v>53</v>
      </c>
      <c r="C144" s="3">
        <v>8.3999999999999995E-3</v>
      </c>
      <c r="D144" s="3">
        <v>7.4000000000000003E-3</v>
      </c>
      <c r="E144" s="3">
        <v>8.8000000000000005E-3</v>
      </c>
      <c r="F144" s="3">
        <v>1.6799999999999999E-2</v>
      </c>
      <c r="G144" s="3">
        <v>8.3999999999999995E-3</v>
      </c>
      <c r="H144" s="3">
        <v>7.1999999999999998E-3</v>
      </c>
      <c r="I144" s="3">
        <v>9.1000000000000004E-3</v>
      </c>
      <c r="J144" s="3">
        <v>0.01</v>
      </c>
      <c r="K144" s="3">
        <v>1.52E-2</v>
      </c>
      <c r="L144" s="3">
        <v>8.8000000000000005E-3</v>
      </c>
      <c r="M144" s="3">
        <v>6.7999999999999996E-3</v>
      </c>
      <c r="N144" s="3">
        <v>8.8000000000000005E-3</v>
      </c>
      <c r="O144" s="3">
        <v>1.5900000000000001E-2</v>
      </c>
      <c r="P144" s="3">
        <v>6.7999999999999996E-3</v>
      </c>
      <c r="Q144" s="3">
        <v>8.8000000000000005E-3</v>
      </c>
      <c r="R144" s="3">
        <v>3.4000000000000002E-2</v>
      </c>
      <c r="S144" s="3">
        <v>3.7199999999999997E-2</v>
      </c>
      <c r="T144" s="3">
        <v>6.9599999999999995E-2</v>
      </c>
      <c r="U144" s="3">
        <v>1.6799999999999999E-2</v>
      </c>
      <c r="V144" s="3">
        <v>1.32E-2</v>
      </c>
      <c r="W144" s="3">
        <v>1.7999999999999999E-2</v>
      </c>
      <c r="X144" s="3">
        <v>1.6E-2</v>
      </c>
      <c r="Y144" s="3">
        <v>1.6E-2</v>
      </c>
      <c r="Z144" s="3">
        <v>7.0000000000000001E-3</v>
      </c>
      <c r="AA144" s="3">
        <v>2E-3</v>
      </c>
      <c r="AB144" s="3">
        <v>1.6E-2</v>
      </c>
      <c r="AC144" s="3">
        <v>4.0000000000000001E-3</v>
      </c>
      <c r="AD144" s="3">
        <v>7.4000000000000003E-3</v>
      </c>
      <c r="AE144" s="3">
        <v>8.8000000000000005E-3</v>
      </c>
      <c r="AF144" s="3">
        <v>1.52E-2</v>
      </c>
      <c r="AG144" s="3">
        <v>1.6799999999999999E-2</v>
      </c>
      <c r="AH144" s="3">
        <v>7.1999999999999998E-3</v>
      </c>
      <c r="AI144" s="3">
        <v>7.1999999999999998E-3</v>
      </c>
      <c r="AJ144" s="3">
        <v>4.3499999999999997E-2</v>
      </c>
      <c r="AK144" s="3">
        <v>3.2800000000000003E-2</v>
      </c>
      <c r="AL144" s="3">
        <v>2.12E-2</v>
      </c>
      <c r="AM144" s="3">
        <v>9.1000000000000004E-3</v>
      </c>
      <c r="AN144" s="3">
        <v>1.5900000000000001E-2</v>
      </c>
      <c r="AO144" s="3">
        <v>1.66E-2</v>
      </c>
      <c r="AP144" s="3">
        <v>1.7999999999999999E-2</v>
      </c>
      <c r="AQ144" s="3">
        <v>1.6E-2</v>
      </c>
      <c r="AR144" s="3">
        <v>2.92E-2</v>
      </c>
      <c r="AS144" s="3">
        <v>1.52E-2</v>
      </c>
      <c r="AT144" s="3">
        <v>8.3999999999999995E-3</v>
      </c>
      <c r="AU144" s="3">
        <v>7.4000000000000003E-3</v>
      </c>
      <c r="AV144" s="3">
        <v>8.8000000000000005E-3</v>
      </c>
      <c r="AW144" s="3">
        <v>1.4800000000000001E-2</v>
      </c>
      <c r="AX144" s="3">
        <v>8.8000000000000005E-3</v>
      </c>
      <c r="AY144" s="3"/>
    </row>
    <row r="145" spans="1:51" x14ac:dyDescent="0.25">
      <c r="A145" s="3" t="s">
        <v>91</v>
      </c>
      <c r="B145" s="3">
        <v>100</v>
      </c>
      <c r="C145" s="3">
        <v>1.4E-2</v>
      </c>
      <c r="D145" s="3">
        <v>1.4E-2</v>
      </c>
      <c r="E145" s="3">
        <v>1.2E-2</v>
      </c>
      <c r="F145" s="3">
        <v>1.4E-2</v>
      </c>
      <c r="G145" s="3">
        <v>1.2E-2</v>
      </c>
      <c r="H145" s="3">
        <v>1.4E-2</v>
      </c>
      <c r="I145" s="3">
        <v>1.5800000000000002E-2</v>
      </c>
      <c r="J145" s="3">
        <v>1.4E-2</v>
      </c>
      <c r="K145" s="3">
        <v>1.4E-2</v>
      </c>
      <c r="L145" s="3">
        <v>1.4E-2</v>
      </c>
      <c r="M145" s="3">
        <v>1.4E-2</v>
      </c>
      <c r="N145" s="3">
        <v>1.4E-2</v>
      </c>
      <c r="O145" s="3">
        <v>1.2E-2</v>
      </c>
      <c r="P145" s="3">
        <v>1.4E-2</v>
      </c>
      <c r="Q145" s="3">
        <v>1.4E-2</v>
      </c>
      <c r="R145" s="3">
        <v>1.7999999999999999E-2</v>
      </c>
      <c r="S145" s="3">
        <v>0.02</v>
      </c>
      <c r="T145" s="3">
        <v>0.02</v>
      </c>
      <c r="U145" s="3">
        <v>1.9699999999999999E-2</v>
      </c>
      <c r="V145" s="3">
        <v>0.02</v>
      </c>
      <c r="W145" s="3">
        <v>5.8000000000000003E-2</v>
      </c>
      <c r="X145" s="3">
        <v>0.02</v>
      </c>
      <c r="Y145" s="3">
        <v>7.2300000000000003E-2</v>
      </c>
      <c r="Z145" s="3">
        <v>7.3999999999999996E-2</v>
      </c>
      <c r="AA145" s="3">
        <v>6.6000000000000003E-2</v>
      </c>
      <c r="AB145" s="3">
        <v>3.9E-2</v>
      </c>
      <c r="AC145" s="3">
        <v>0.02</v>
      </c>
      <c r="AD145" s="3">
        <v>1.7999999999999999E-2</v>
      </c>
      <c r="AE145" s="3">
        <v>4.2000000000000003E-2</v>
      </c>
      <c r="AF145" s="3">
        <v>0.02</v>
      </c>
      <c r="AG145" s="3">
        <v>1.7999999999999999E-2</v>
      </c>
      <c r="AH145" s="3">
        <v>0.02</v>
      </c>
      <c r="AI145" s="3">
        <v>0.02</v>
      </c>
      <c r="AJ145" s="3">
        <v>1.7999999999999999E-2</v>
      </c>
      <c r="AK145" s="3">
        <v>1.7999999999999999E-2</v>
      </c>
      <c r="AL145" s="3">
        <v>1.7999999999999999E-2</v>
      </c>
      <c r="AM145" s="3">
        <v>1.9900000000000001E-2</v>
      </c>
      <c r="AN145" s="3">
        <v>1.7999999999999999E-2</v>
      </c>
      <c r="AO145" s="3">
        <v>1.7999999999999999E-2</v>
      </c>
      <c r="AP145" s="3">
        <v>1.7899999999999999E-2</v>
      </c>
      <c r="AQ145" s="3">
        <v>1.4E-2</v>
      </c>
      <c r="AR145" s="3">
        <v>1.4E-2</v>
      </c>
      <c r="AS145" s="3">
        <v>1.78E-2</v>
      </c>
      <c r="AT145" s="3">
        <v>1.4E-2</v>
      </c>
      <c r="AU145" s="3">
        <v>1.4E-2</v>
      </c>
      <c r="AV145" s="3">
        <v>1.9699999999999999E-2</v>
      </c>
      <c r="AW145" s="3">
        <v>1.4E-2</v>
      </c>
      <c r="AX145" s="3">
        <v>1.4E-2</v>
      </c>
      <c r="AY145" s="3"/>
    </row>
    <row r="146" spans="1:51" x14ac:dyDescent="0.25">
      <c r="A146" s="3" t="s">
        <v>93</v>
      </c>
      <c r="B146" s="3">
        <v>96</v>
      </c>
      <c r="C146" s="3">
        <v>1.7999999999999999E-2</v>
      </c>
      <c r="D146" s="3">
        <v>1.7999999999999999E-2</v>
      </c>
      <c r="E146" s="3">
        <v>1.7500000000000002E-2</v>
      </c>
      <c r="F146" s="3">
        <v>1.7999999999999999E-2</v>
      </c>
      <c r="G146" s="3">
        <v>1.7999999999999999E-2</v>
      </c>
      <c r="H146" s="3">
        <v>1.7999999999999999E-2</v>
      </c>
      <c r="I146" s="3">
        <v>1.7999999999999999E-2</v>
      </c>
      <c r="J146" s="3">
        <v>1.7999999999999999E-2</v>
      </c>
      <c r="K146" s="3">
        <v>1.7999999999999999E-2</v>
      </c>
      <c r="L146" s="3">
        <v>1.7999999999999999E-2</v>
      </c>
      <c r="M146" s="3">
        <v>1.7999999999999999E-2</v>
      </c>
      <c r="N146" s="3">
        <v>1.7999999999999999E-2</v>
      </c>
      <c r="O146" s="3">
        <v>1.7999999999999999E-2</v>
      </c>
      <c r="P146" s="3">
        <v>1.7500000000000002E-2</v>
      </c>
      <c r="Q146" s="3">
        <v>1.95E-2</v>
      </c>
      <c r="R146" s="3">
        <v>1.7000000000000001E-2</v>
      </c>
      <c r="S146" s="3">
        <v>1.7999999999999999E-2</v>
      </c>
      <c r="T146" s="3">
        <v>2.4400000000000002E-2</v>
      </c>
      <c r="U146" s="3">
        <v>2.4799999999999999E-2</v>
      </c>
      <c r="V146" s="3">
        <v>2.7699999999999999E-2</v>
      </c>
      <c r="W146" s="3">
        <v>0.1225</v>
      </c>
      <c r="X146" s="3">
        <v>0.1123</v>
      </c>
      <c r="Y146" s="3">
        <v>8.1699999999999995E-2</v>
      </c>
      <c r="Z146" s="3">
        <v>0.1109</v>
      </c>
      <c r="AA146" s="3">
        <v>0.1696</v>
      </c>
      <c r="AB146" s="3">
        <v>0.15659999999999999</v>
      </c>
      <c r="AC146" s="3">
        <v>0.27129999999999999</v>
      </c>
      <c r="AD146" s="3">
        <v>0.15690000000000001</v>
      </c>
      <c r="AE146" s="3">
        <v>0.12470000000000001</v>
      </c>
      <c r="AF146" s="3">
        <v>0.2266</v>
      </c>
      <c r="AG146" s="3">
        <v>0.22739999999999999</v>
      </c>
      <c r="AH146" s="3">
        <v>0.1193</v>
      </c>
      <c r="AI146" s="3">
        <v>0.22120000000000001</v>
      </c>
      <c r="AJ146" s="3">
        <v>0.05</v>
      </c>
      <c r="AK146" s="3">
        <v>2.92E-2</v>
      </c>
      <c r="AL146" s="3">
        <v>1.77E-2</v>
      </c>
      <c r="AM146" s="3">
        <v>4.7600000000000003E-2</v>
      </c>
      <c r="AN146" s="3">
        <v>5.2499999999999998E-2</v>
      </c>
      <c r="AO146" s="3">
        <v>1.7999999999999999E-2</v>
      </c>
      <c r="AP146" s="3">
        <v>1.6E-2</v>
      </c>
      <c r="AQ146" s="3">
        <v>1.7999999999999999E-2</v>
      </c>
      <c r="AR146" s="3">
        <v>1.7500000000000002E-2</v>
      </c>
      <c r="AS146" s="3">
        <v>1.7999999999999999E-2</v>
      </c>
      <c r="AT146" s="3">
        <v>1.7999999999999999E-2</v>
      </c>
      <c r="AU146" s="3">
        <v>1.7999999999999999E-2</v>
      </c>
      <c r="AV146" s="3">
        <v>1.7999999999999999E-2</v>
      </c>
      <c r="AW146" s="3">
        <v>1.7500000000000002E-2</v>
      </c>
      <c r="AX146" s="3">
        <v>1.7999999999999999E-2</v>
      </c>
      <c r="AY146" s="3"/>
    </row>
    <row r="147" spans="1:51" x14ac:dyDescent="0.25">
      <c r="A147" s="3" t="s">
        <v>95</v>
      </c>
      <c r="B147" s="3">
        <v>104</v>
      </c>
      <c r="C147" s="3">
        <v>2.47E-2</v>
      </c>
      <c r="D147" s="3">
        <v>3.1E-2</v>
      </c>
      <c r="E147" s="3">
        <v>3.1E-2</v>
      </c>
      <c r="F147" s="3">
        <v>3.5000000000000003E-2</v>
      </c>
      <c r="G147" s="3">
        <v>2.9000000000000001E-2</v>
      </c>
      <c r="H147" s="3">
        <v>3.5000000000000003E-2</v>
      </c>
      <c r="I147" s="3">
        <v>0.03</v>
      </c>
      <c r="J147" s="3">
        <v>5.0999999999999997E-2</v>
      </c>
      <c r="K147" s="3">
        <v>3.5000000000000003E-2</v>
      </c>
      <c r="L147" s="3">
        <v>4.5999999999999999E-2</v>
      </c>
      <c r="M147" s="3">
        <v>3.1E-2</v>
      </c>
      <c r="N147" s="3">
        <v>3.5000000000000003E-2</v>
      </c>
      <c r="O147" s="3">
        <v>0.03</v>
      </c>
      <c r="P147" s="3">
        <v>3.5000000000000003E-2</v>
      </c>
      <c r="Q147" s="3">
        <v>2.9000000000000001E-2</v>
      </c>
      <c r="R147" s="3">
        <v>3.5999999999999997E-2</v>
      </c>
      <c r="S147" s="3">
        <v>4.8000000000000001E-2</v>
      </c>
      <c r="T147" s="3">
        <v>5.1999999999999998E-2</v>
      </c>
      <c r="U147" s="3">
        <v>7.8899999999999998E-2</v>
      </c>
      <c r="V147" s="3">
        <v>7.8E-2</v>
      </c>
      <c r="W147" s="3">
        <v>7.8899999999999998E-2</v>
      </c>
      <c r="X147" s="3">
        <v>9.3700000000000006E-2</v>
      </c>
      <c r="Y147" s="3">
        <v>9.1700000000000004E-2</v>
      </c>
      <c r="Z147" s="3">
        <v>9.6500000000000002E-2</v>
      </c>
      <c r="AA147" s="3">
        <v>8.1600000000000006E-2</v>
      </c>
      <c r="AB147" s="3">
        <v>8.9200000000000002E-2</v>
      </c>
      <c r="AC147" s="3">
        <v>9.6799999999999997E-2</v>
      </c>
      <c r="AD147" s="3">
        <v>6.6400000000000001E-2</v>
      </c>
      <c r="AE147" s="3">
        <v>0.1036</v>
      </c>
      <c r="AF147" s="3">
        <v>6.7900000000000002E-2</v>
      </c>
      <c r="AG147" s="3">
        <v>8.7900000000000006E-2</v>
      </c>
      <c r="AH147" s="3">
        <v>9.7199999999999995E-2</v>
      </c>
      <c r="AI147" s="3">
        <v>8.2000000000000003E-2</v>
      </c>
      <c r="AJ147" s="3">
        <v>6.2799999999999995E-2</v>
      </c>
      <c r="AK147" s="3">
        <v>9.3200000000000005E-2</v>
      </c>
      <c r="AL147" s="3">
        <v>6.08E-2</v>
      </c>
      <c r="AM147" s="3">
        <v>6.59E-2</v>
      </c>
      <c r="AN147" s="3">
        <v>8.4500000000000006E-2</v>
      </c>
      <c r="AO147" s="3">
        <v>4.2900000000000001E-2</v>
      </c>
      <c r="AP147" s="3">
        <v>7.0499999999999993E-2</v>
      </c>
      <c r="AQ147" s="3">
        <v>5.8000000000000003E-2</v>
      </c>
      <c r="AR147" s="3">
        <v>5.6000000000000001E-2</v>
      </c>
      <c r="AS147" s="3">
        <v>5.0299999999999997E-2</v>
      </c>
      <c r="AT147" s="3">
        <v>3.7400000000000003E-2</v>
      </c>
      <c r="AU147" s="3">
        <v>4.2900000000000001E-2</v>
      </c>
      <c r="AV147" s="3">
        <v>4.3900000000000002E-2</v>
      </c>
      <c r="AW147" s="3">
        <v>4.3799999999999999E-2</v>
      </c>
      <c r="AX147" s="3">
        <v>4.48E-2</v>
      </c>
      <c r="AY147" s="3"/>
    </row>
    <row r="148" spans="1:51" x14ac:dyDescent="0.25">
      <c r="A148" s="3" t="s">
        <v>97</v>
      </c>
      <c r="B148" s="3">
        <v>31</v>
      </c>
      <c r="C148" s="3">
        <v>8.48E-2</v>
      </c>
      <c r="D148" s="3">
        <v>5.0799999999999998E-2</v>
      </c>
      <c r="E148" s="3">
        <v>2.3199999999999998E-2</v>
      </c>
      <c r="F148" s="3">
        <v>2.8799999999999999E-2</v>
      </c>
      <c r="G148" s="3">
        <v>4.1200000000000001E-2</v>
      </c>
      <c r="H148" s="3">
        <v>1.9599999999999999E-2</v>
      </c>
      <c r="I148" s="3">
        <v>1.1599999999999999E-2</v>
      </c>
      <c r="J148" s="3">
        <v>2.64E-2</v>
      </c>
      <c r="K148" s="3">
        <v>2.7199999999999998E-2</v>
      </c>
      <c r="L148" s="3">
        <v>1.1599999999999999E-2</v>
      </c>
      <c r="M148" s="3">
        <v>1.1599999999999999E-2</v>
      </c>
      <c r="N148" s="3">
        <v>0.1056</v>
      </c>
      <c r="O148" s="3">
        <v>6.6799999999999998E-2</v>
      </c>
      <c r="P148" s="3">
        <v>5.6000000000000001E-2</v>
      </c>
      <c r="Q148" s="3">
        <v>4.9200000000000001E-2</v>
      </c>
      <c r="R148" s="3">
        <v>4.7600000000000003E-2</v>
      </c>
      <c r="S148" s="3">
        <v>2.76E-2</v>
      </c>
      <c r="T148" s="3">
        <v>0.28839999999999999</v>
      </c>
      <c r="U148" s="3">
        <v>0.17319999999999999</v>
      </c>
      <c r="V148" s="3">
        <v>0.18920000000000001</v>
      </c>
      <c r="W148" s="3">
        <v>0.28199999999999997</v>
      </c>
      <c r="X148" s="3">
        <v>0.21160000000000001</v>
      </c>
      <c r="Y148" s="3">
        <v>0.2036</v>
      </c>
      <c r="Z148" s="3">
        <v>0.2452</v>
      </c>
      <c r="AA148" s="3">
        <v>0.2868</v>
      </c>
      <c r="AB148" s="3">
        <v>0.22439999999999999</v>
      </c>
      <c r="AC148" s="3">
        <v>0.2364</v>
      </c>
      <c r="AD148" s="3">
        <v>0.20519999999999999</v>
      </c>
      <c r="AE148" s="3">
        <v>0.26919999999999999</v>
      </c>
      <c r="AF148" s="3">
        <v>0.2324</v>
      </c>
      <c r="AG148" s="3">
        <v>0.16839999999999999</v>
      </c>
      <c r="AH148" s="3">
        <v>0.20200000000000001</v>
      </c>
      <c r="AI148" s="3">
        <v>0.30919999999999997</v>
      </c>
      <c r="AJ148" s="3">
        <v>4.5999999999999999E-2</v>
      </c>
      <c r="AK148" s="3">
        <v>3.7000000000000002E-3</v>
      </c>
      <c r="AL148" s="3">
        <v>0.1072</v>
      </c>
      <c r="AM148" s="3">
        <v>0.11559999999999999</v>
      </c>
      <c r="AN148" s="3">
        <v>0.1016</v>
      </c>
      <c r="AO148" s="3">
        <v>5.3999999999999999E-2</v>
      </c>
      <c r="AP148" s="3">
        <v>2.2800000000000001E-2</v>
      </c>
      <c r="AQ148" s="3">
        <v>4.1200000000000001E-2</v>
      </c>
      <c r="AR148" s="3">
        <v>1.04E-2</v>
      </c>
      <c r="AS148" s="3">
        <v>2.4400000000000002E-2</v>
      </c>
      <c r="AT148" s="3">
        <v>2.4799999999999999E-2</v>
      </c>
      <c r="AU148" s="3">
        <v>1.1599999999999999E-2</v>
      </c>
      <c r="AV148" s="3">
        <v>7.5999999999999998E-2</v>
      </c>
      <c r="AW148" s="3">
        <v>9.7199999999999995E-2</v>
      </c>
      <c r="AX148" s="3">
        <v>6.3200000000000006E-2</v>
      </c>
      <c r="AY148" s="3"/>
    </row>
    <row r="149" spans="1:51" x14ac:dyDescent="0.25">
      <c r="A149" s="3" t="s">
        <v>99</v>
      </c>
      <c r="B149" s="3">
        <v>92</v>
      </c>
      <c r="C149" s="3">
        <v>1.35E-2</v>
      </c>
      <c r="D149" s="3">
        <v>1.7000000000000001E-2</v>
      </c>
      <c r="E149" s="3">
        <v>1.32E-2</v>
      </c>
      <c r="F149" s="3">
        <v>1.9199999999999998E-2</v>
      </c>
      <c r="G149" s="3">
        <v>1.72E-2</v>
      </c>
      <c r="H149" s="3">
        <v>1.4E-2</v>
      </c>
      <c r="I149" s="3">
        <v>1.5599999999999999E-2</v>
      </c>
      <c r="J149" s="3">
        <v>1.35E-2</v>
      </c>
      <c r="K149" s="3">
        <v>1.4E-2</v>
      </c>
      <c r="L149" s="3">
        <v>1.5599999999999999E-2</v>
      </c>
      <c r="M149" s="3">
        <v>1.4E-2</v>
      </c>
      <c r="N149" s="3">
        <v>1.35E-2</v>
      </c>
      <c r="O149" s="3">
        <v>1.7000000000000001E-2</v>
      </c>
      <c r="P149" s="3">
        <v>1.3599999999999999E-2</v>
      </c>
      <c r="Q149" s="3">
        <v>1.7000000000000001E-2</v>
      </c>
      <c r="R149" s="3">
        <v>2.5499999999999998E-2</v>
      </c>
      <c r="S149" s="3">
        <v>1.6799999999999999E-2</v>
      </c>
      <c r="T149" s="3">
        <v>3.9E-2</v>
      </c>
      <c r="U149" s="3">
        <v>9.5000000000000001E-2</v>
      </c>
      <c r="V149" s="3">
        <v>0.12939999999999999</v>
      </c>
      <c r="W149" s="3">
        <v>0.15359999999999999</v>
      </c>
      <c r="X149" s="3">
        <v>0.13439999999999999</v>
      </c>
      <c r="Y149" s="3">
        <v>0.13159999999999999</v>
      </c>
      <c r="Z149" s="3">
        <v>9.2999999999999999E-2</v>
      </c>
      <c r="AA149" s="3">
        <v>0.10059999999999999</v>
      </c>
      <c r="AB149" s="3">
        <v>8.7400000000000005E-2</v>
      </c>
      <c r="AC149" s="3">
        <v>0.15240000000000001</v>
      </c>
      <c r="AD149" s="3">
        <v>0.13100000000000001</v>
      </c>
      <c r="AE149" s="3">
        <v>9.35E-2</v>
      </c>
      <c r="AF149" s="3">
        <v>1.7000000000000001E-2</v>
      </c>
      <c r="AG149" s="3">
        <v>3.3000000000000002E-2</v>
      </c>
      <c r="AH149" s="3">
        <v>1.54E-2</v>
      </c>
      <c r="AI149" s="3">
        <v>3.3000000000000002E-2</v>
      </c>
      <c r="AJ149" s="3">
        <v>5.8200000000000002E-2</v>
      </c>
      <c r="AK149" s="3">
        <v>5.5599999999999997E-2</v>
      </c>
      <c r="AL149" s="3">
        <v>1.54E-2</v>
      </c>
      <c r="AM149" s="3">
        <v>1.55E-2</v>
      </c>
      <c r="AN149" s="3">
        <v>1.6799999999999999E-2</v>
      </c>
      <c r="AO149" s="3">
        <v>1.7399999999999999E-2</v>
      </c>
      <c r="AP149" s="3">
        <v>1.8800000000000001E-2</v>
      </c>
      <c r="AQ149" s="3">
        <v>1.6500000000000001E-2</v>
      </c>
      <c r="AR149" s="3">
        <v>1.35E-2</v>
      </c>
      <c r="AS149" s="3">
        <v>1.7500000000000002E-2</v>
      </c>
      <c r="AT149" s="3">
        <v>1.54E-2</v>
      </c>
      <c r="AU149" s="3">
        <v>1.35E-2</v>
      </c>
      <c r="AV149" s="3">
        <v>1.7500000000000002E-2</v>
      </c>
      <c r="AW149" s="3">
        <v>1.4E-2</v>
      </c>
      <c r="AX149" s="3">
        <v>1.7999999999999999E-2</v>
      </c>
      <c r="AY149" s="3"/>
    </row>
    <row r="150" spans="1:51" x14ac:dyDescent="0.25">
      <c r="A150" s="3" t="s">
        <v>100</v>
      </c>
      <c r="B150" s="3">
        <v>107</v>
      </c>
      <c r="C150" s="3">
        <v>3.9199999999999999E-2</v>
      </c>
      <c r="D150" s="3">
        <v>3.32E-2</v>
      </c>
      <c r="E150" s="3">
        <v>3.7900000000000003E-2</v>
      </c>
      <c r="F150" s="3">
        <v>4.1200000000000001E-2</v>
      </c>
      <c r="G150" s="3">
        <v>3.4599999999999999E-2</v>
      </c>
      <c r="H150" s="3">
        <v>2.93E-2</v>
      </c>
      <c r="I150" s="3">
        <v>3.6799999999999999E-2</v>
      </c>
      <c r="J150" s="3">
        <v>4.24E-2</v>
      </c>
      <c r="K150" s="3">
        <v>3.7199999999999997E-2</v>
      </c>
      <c r="L150" s="3">
        <v>2.93E-2</v>
      </c>
      <c r="M150" s="3">
        <v>3.1899999999999998E-2</v>
      </c>
      <c r="N150" s="3">
        <v>4.6399999999999997E-2</v>
      </c>
      <c r="O150" s="3">
        <v>4.5199999999999997E-2</v>
      </c>
      <c r="P150" s="3">
        <v>4.6399999999999997E-2</v>
      </c>
      <c r="Q150" s="3">
        <v>5.28E-2</v>
      </c>
      <c r="R150" s="3">
        <v>5.33E-2</v>
      </c>
      <c r="S150" s="3">
        <v>0.04</v>
      </c>
      <c r="T150" s="3">
        <v>4.0599999999999997E-2</v>
      </c>
      <c r="U150" s="3">
        <v>5.0599999999999999E-2</v>
      </c>
      <c r="V150" s="3">
        <v>4.9200000000000001E-2</v>
      </c>
      <c r="W150" s="3">
        <v>3.3399999999999999E-2</v>
      </c>
      <c r="X150" s="3">
        <v>5.1799999999999999E-2</v>
      </c>
      <c r="Y150" s="3">
        <v>4.24E-2</v>
      </c>
      <c r="Z150" s="3">
        <v>3.32E-2</v>
      </c>
      <c r="AA150" s="3">
        <v>3.7199999999999997E-2</v>
      </c>
      <c r="AB150" s="3">
        <v>4.0399999999999998E-2</v>
      </c>
      <c r="AC150" s="3">
        <v>4.3299999999999998E-2</v>
      </c>
      <c r="AD150" s="3">
        <v>3.44E-2</v>
      </c>
      <c r="AE150" s="3">
        <v>3.3300000000000003E-2</v>
      </c>
      <c r="AF150" s="3">
        <v>4.3299999999999998E-2</v>
      </c>
      <c r="AG150" s="3">
        <v>3.3399999999999999E-2</v>
      </c>
      <c r="AH150" s="3">
        <v>3.4599999999999999E-2</v>
      </c>
      <c r="AI150" s="3">
        <v>3.4000000000000002E-2</v>
      </c>
      <c r="AJ150" s="3">
        <v>5.0599999999999999E-2</v>
      </c>
      <c r="AK150" s="3">
        <v>0.04</v>
      </c>
      <c r="AL150" s="3">
        <v>6.25E-2</v>
      </c>
      <c r="AM150" s="3">
        <v>3.7400000000000003E-2</v>
      </c>
      <c r="AN150" s="3">
        <v>4.0399999999999998E-2</v>
      </c>
      <c r="AO150" s="3">
        <v>4.4600000000000001E-2</v>
      </c>
      <c r="AP150" s="3">
        <v>4.5100000000000001E-2</v>
      </c>
      <c r="AQ150" s="3">
        <v>4.7800000000000002E-2</v>
      </c>
      <c r="AR150" s="3">
        <v>4.7199999999999999E-2</v>
      </c>
      <c r="AS150" s="3">
        <v>4.7899999999999998E-2</v>
      </c>
      <c r="AT150" s="3">
        <v>5.6800000000000003E-2</v>
      </c>
      <c r="AU150" s="3">
        <v>5.3900000000000003E-2</v>
      </c>
      <c r="AV150" s="3">
        <v>4.0500000000000001E-2</v>
      </c>
      <c r="AW150" s="3">
        <v>5.1400000000000001E-2</v>
      </c>
      <c r="AX150" s="3">
        <v>4.4400000000000002E-2</v>
      </c>
      <c r="AY150" s="3"/>
    </row>
    <row r="151" spans="1:51" x14ac:dyDescent="0.25">
      <c r="A151" s="3" t="s">
        <v>101</v>
      </c>
      <c r="B151" s="3">
        <v>106</v>
      </c>
      <c r="C151" s="3">
        <v>3.8600000000000002E-2</v>
      </c>
      <c r="D151" s="3">
        <v>2.8400000000000002E-2</v>
      </c>
      <c r="E151" s="3">
        <v>4.3099999999999999E-2</v>
      </c>
      <c r="F151" s="3">
        <v>3.3099999999999997E-2</v>
      </c>
      <c r="G151" s="3">
        <v>4.19E-2</v>
      </c>
      <c r="H151" s="3">
        <v>3.8399999999999997E-2</v>
      </c>
      <c r="I151" s="3">
        <v>3.8600000000000002E-2</v>
      </c>
      <c r="J151" s="3">
        <v>3.6200000000000003E-2</v>
      </c>
      <c r="K151" s="3">
        <v>3.2199999999999999E-2</v>
      </c>
      <c r="L151" s="3">
        <v>2.8199999999999999E-2</v>
      </c>
      <c r="M151" s="3">
        <v>2.93E-2</v>
      </c>
      <c r="N151" s="3">
        <v>4.4200000000000003E-2</v>
      </c>
      <c r="O151" s="3">
        <v>2.75E-2</v>
      </c>
      <c r="P151" s="3">
        <v>2.46E-2</v>
      </c>
      <c r="Q151" s="3">
        <v>5.1700000000000003E-2</v>
      </c>
      <c r="R151" s="3">
        <v>5.4100000000000002E-2</v>
      </c>
      <c r="S151" s="3">
        <v>5.5E-2</v>
      </c>
      <c r="T151" s="3">
        <v>4.7399999999999998E-2</v>
      </c>
      <c r="U151" s="3">
        <v>8.8599999999999998E-2</v>
      </c>
      <c r="V151" s="3">
        <v>0.1105</v>
      </c>
      <c r="W151" s="3">
        <v>0.1706</v>
      </c>
      <c r="X151" s="3">
        <v>0.152</v>
      </c>
      <c r="Y151" s="3">
        <v>0.1168</v>
      </c>
      <c r="Z151" s="3">
        <v>0.10349999999999999</v>
      </c>
      <c r="AA151" s="3">
        <v>0.09</v>
      </c>
      <c r="AB151" s="3">
        <v>8.3900000000000002E-2</v>
      </c>
      <c r="AC151" s="3">
        <v>0.1057</v>
      </c>
      <c r="AD151" s="3">
        <v>0.1182</v>
      </c>
      <c r="AE151" s="3">
        <v>9.5500000000000002E-2</v>
      </c>
      <c r="AF151" s="3">
        <v>8.3000000000000004E-2</v>
      </c>
      <c r="AG151" s="3">
        <v>0.15959999999999999</v>
      </c>
      <c r="AH151" s="3">
        <v>7.0300000000000001E-2</v>
      </c>
      <c r="AI151" s="3">
        <v>7.0599999999999996E-2</v>
      </c>
      <c r="AJ151" s="3">
        <v>7.1999999999999995E-2</v>
      </c>
      <c r="AK151" s="3">
        <v>8.1600000000000006E-2</v>
      </c>
      <c r="AL151" s="3">
        <v>4.2099999999999999E-2</v>
      </c>
      <c r="AM151" s="3">
        <v>5.9700000000000003E-2</v>
      </c>
      <c r="AN151" s="3">
        <v>0.11269999999999999</v>
      </c>
      <c r="AO151" s="3">
        <v>8.7300000000000003E-2</v>
      </c>
      <c r="AP151" s="3">
        <v>6.0600000000000001E-2</v>
      </c>
      <c r="AQ151" s="3">
        <v>5.4199999999999998E-2</v>
      </c>
      <c r="AR151" s="3">
        <v>6.0600000000000001E-2</v>
      </c>
      <c r="AS151" s="3">
        <v>2.2800000000000001E-2</v>
      </c>
      <c r="AT151" s="3">
        <v>2.4799999999999999E-2</v>
      </c>
      <c r="AU151" s="3">
        <v>3.6400000000000002E-2</v>
      </c>
      <c r="AV151" s="3">
        <v>3.1099999999999999E-2</v>
      </c>
      <c r="AW151" s="3">
        <v>2.4799999999999999E-2</v>
      </c>
      <c r="AX151" s="3">
        <v>3.04E-2</v>
      </c>
      <c r="AY151" s="3"/>
    </row>
    <row r="152" spans="1:51" x14ac:dyDescent="0.25">
      <c r="A152" s="3" t="s">
        <v>102</v>
      </c>
      <c r="B152" s="3">
        <v>6</v>
      </c>
      <c r="C152" s="3">
        <v>0.25600000000000001</v>
      </c>
      <c r="D152" s="3">
        <v>0.5</v>
      </c>
      <c r="E152" s="3">
        <v>0.15</v>
      </c>
      <c r="F152" s="3">
        <v>0.27400000000000002</v>
      </c>
      <c r="G152" s="3">
        <v>0.42799999999999999</v>
      </c>
      <c r="H152" s="3">
        <v>0.222</v>
      </c>
      <c r="I152" s="3">
        <v>0.184</v>
      </c>
      <c r="J152" s="3">
        <v>0.51200000000000001</v>
      </c>
      <c r="K152" s="3">
        <v>0.186</v>
      </c>
      <c r="L152" s="3">
        <v>0.55400000000000005</v>
      </c>
      <c r="M152" s="3">
        <v>0.622</v>
      </c>
      <c r="N152" s="3">
        <v>0.27200000000000002</v>
      </c>
      <c r="O152" s="3">
        <v>0.374</v>
      </c>
      <c r="P152" s="3">
        <v>0.438</v>
      </c>
      <c r="Q152" s="3">
        <v>0.57799999999999996</v>
      </c>
      <c r="R152" s="3">
        <v>0.628</v>
      </c>
      <c r="S152" s="3">
        <v>0.628</v>
      </c>
      <c r="T152" s="3">
        <v>0.60599999999999998</v>
      </c>
      <c r="U152" s="3">
        <v>0.43</v>
      </c>
      <c r="V152" s="3">
        <v>7.1999999999999995E-2</v>
      </c>
      <c r="W152" s="3">
        <v>2.5999999999999999E-2</v>
      </c>
      <c r="X152" s="3">
        <v>8.7999999999999995E-2</v>
      </c>
      <c r="Y152" s="3">
        <v>2.4E-2</v>
      </c>
      <c r="Z152" s="3">
        <v>4.0000000000000001E-3</v>
      </c>
      <c r="AA152" s="3">
        <v>0.45</v>
      </c>
      <c r="AB152" s="3">
        <v>2E-3</v>
      </c>
      <c r="AC152" s="3">
        <v>1.61</v>
      </c>
      <c r="AD152" s="3">
        <v>0.26400000000000001</v>
      </c>
      <c r="AE152" s="3">
        <v>0.29199999999999998</v>
      </c>
      <c r="AF152" s="3">
        <v>0.56799999999999995</v>
      </c>
      <c r="AG152" s="3">
        <v>0.154</v>
      </c>
      <c r="AH152" s="3">
        <v>2E-3</v>
      </c>
      <c r="AI152" s="3">
        <v>1.6E-2</v>
      </c>
      <c r="AJ152" s="3">
        <v>0.2</v>
      </c>
      <c r="AK152" s="3">
        <v>1.6839999999999999</v>
      </c>
      <c r="AL152" s="3">
        <v>1.554</v>
      </c>
      <c r="AM152" s="3">
        <v>0.77800000000000002</v>
      </c>
      <c r="AN152" s="3">
        <v>0.78</v>
      </c>
      <c r="AO152" s="3">
        <v>0.77800000000000002</v>
      </c>
      <c r="AP152" s="3">
        <v>0.51600000000000001</v>
      </c>
      <c r="AQ152" s="3">
        <v>0.72399999999999998</v>
      </c>
      <c r="AR152" s="3">
        <v>0.77800000000000002</v>
      </c>
      <c r="AS152" s="3">
        <v>0.502</v>
      </c>
      <c r="AT152" s="3">
        <v>0.128</v>
      </c>
      <c r="AU152" s="3">
        <v>0.128</v>
      </c>
      <c r="AV152" s="3">
        <v>0.124</v>
      </c>
      <c r="AW152" s="3">
        <v>0.128</v>
      </c>
      <c r="AX152" s="3">
        <v>0.17</v>
      </c>
      <c r="AY152" s="3"/>
    </row>
    <row r="153" spans="1:51" x14ac:dyDescent="0.25">
      <c r="A153" s="3" t="s">
        <v>104</v>
      </c>
      <c r="B153" s="3">
        <v>79</v>
      </c>
      <c r="C153" s="3">
        <v>2.41E-2</v>
      </c>
      <c r="D153" s="3">
        <v>3.4599999999999999E-2</v>
      </c>
      <c r="E153" s="3">
        <v>2.24E-2</v>
      </c>
      <c r="F153" s="3">
        <v>3.4599999999999999E-2</v>
      </c>
      <c r="G153" s="3">
        <v>2.24E-2</v>
      </c>
      <c r="H153" s="3">
        <v>3.6999999999999998E-2</v>
      </c>
      <c r="I153" s="3">
        <v>2.41E-2</v>
      </c>
      <c r="J153" s="3">
        <v>3.6400000000000002E-2</v>
      </c>
      <c r="K153" s="3">
        <v>2.41E-2</v>
      </c>
      <c r="L153" s="3">
        <v>3.4599999999999999E-2</v>
      </c>
      <c r="M153" s="3">
        <v>2.24E-2</v>
      </c>
      <c r="N153" s="3">
        <v>4.0800000000000003E-2</v>
      </c>
      <c r="O153" s="3">
        <v>5.0999999999999997E-2</v>
      </c>
      <c r="P153" s="3">
        <v>5.0500000000000003E-2</v>
      </c>
      <c r="Q153" s="3">
        <v>4.1200000000000001E-2</v>
      </c>
      <c r="R153" s="3">
        <v>3.9600000000000003E-2</v>
      </c>
      <c r="S153" s="3">
        <v>5.6599999999999998E-2</v>
      </c>
      <c r="T153" s="3">
        <v>5.6000000000000001E-2</v>
      </c>
      <c r="U153" s="3">
        <v>5.7599999999999998E-2</v>
      </c>
      <c r="V153" s="3">
        <v>5.8000000000000003E-2</v>
      </c>
      <c r="W153" s="3">
        <v>7.6999999999999999E-2</v>
      </c>
      <c r="X153" s="3">
        <v>7.6999999999999999E-2</v>
      </c>
      <c r="Y153" s="3">
        <v>7.7299999999999994E-2</v>
      </c>
      <c r="Z153" s="3">
        <v>5.96E-2</v>
      </c>
      <c r="AA153" s="3">
        <v>7.2400000000000006E-2</v>
      </c>
      <c r="AB153" s="3">
        <v>7.7299999999999994E-2</v>
      </c>
      <c r="AC153" s="3">
        <v>7.7899999999999997E-2</v>
      </c>
      <c r="AD153" s="3">
        <v>7.7600000000000002E-2</v>
      </c>
      <c r="AE153" s="3">
        <v>7.5300000000000006E-2</v>
      </c>
      <c r="AF153" s="3">
        <v>7.6999999999999999E-2</v>
      </c>
      <c r="AG153" s="3">
        <v>5.8000000000000003E-2</v>
      </c>
      <c r="AH153" s="3">
        <v>7.7600000000000002E-2</v>
      </c>
      <c r="AI153" s="3">
        <v>7.4999999999999997E-2</v>
      </c>
      <c r="AJ153" s="3">
        <v>5.8900000000000001E-2</v>
      </c>
      <c r="AK153" s="3">
        <v>4.7199999999999999E-2</v>
      </c>
      <c r="AL153" s="3">
        <v>5.0799999999999998E-2</v>
      </c>
      <c r="AM153" s="3">
        <v>3.6400000000000002E-2</v>
      </c>
      <c r="AN153" s="3">
        <v>3.6799999999999999E-2</v>
      </c>
      <c r="AO153" s="3">
        <v>3.6400000000000002E-2</v>
      </c>
      <c r="AP153" s="3">
        <v>3.6400000000000002E-2</v>
      </c>
      <c r="AQ153" s="3">
        <v>3.7999999999999999E-2</v>
      </c>
      <c r="AR153" s="3">
        <v>2.4400000000000002E-2</v>
      </c>
      <c r="AS153" s="3">
        <v>3.78E-2</v>
      </c>
      <c r="AT153" s="3">
        <v>2.2800000000000001E-2</v>
      </c>
      <c r="AU153" s="3">
        <v>3.78E-2</v>
      </c>
      <c r="AV153" s="3">
        <v>2.4400000000000002E-2</v>
      </c>
      <c r="AW153" s="3">
        <v>3.7199999999999997E-2</v>
      </c>
      <c r="AX153" s="3">
        <v>3.5400000000000001E-2</v>
      </c>
      <c r="AY153" s="3"/>
    </row>
    <row r="154" spans="1:51" x14ac:dyDescent="0.25">
      <c r="A154" s="3" t="s">
        <v>105</v>
      </c>
      <c r="B154" s="3">
        <v>90</v>
      </c>
      <c r="C154" s="3">
        <v>6.2199999999999998E-2</v>
      </c>
      <c r="D154" s="3">
        <v>5.3600000000000002E-2</v>
      </c>
      <c r="E154" s="3">
        <v>6.1699999999999998E-2</v>
      </c>
      <c r="F154" s="3">
        <v>5.0900000000000001E-2</v>
      </c>
      <c r="G154" s="3">
        <v>5.9900000000000002E-2</v>
      </c>
      <c r="H154" s="3">
        <v>5.8799999999999998E-2</v>
      </c>
      <c r="I154" s="3">
        <v>5.8099999999999999E-2</v>
      </c>
      <c r="J154" s="3">
        <v>4.8899999999999999E-2</v>
      </c>
      <c r="K154" s="3">
        <v>4.8899999999999999E-2</v>
      </c>
      <c r="L154" s="3">
        <v>6.1699999999999998E-2</v>
      </c>
      <c r="M154" s="3">
        <v>8.2900000000000001E-2</v>
      </c>
      <c r="N154" s="3">
        <v>0.05</v>
      </c>
      <c r="O154" s="3">
        <v>4.7800000000000002E-2</v>
      </c>
      <c r="P154" s="3">
        <v>4.6699999999999998E-2</v>
      </c>
      <c r="Q154" s="3">
        <v>6.6699999999999995E-2</v>
      </c>
      <c r="R154" s="3">
        <v>7.0300000000000001E-2</v>
      </c>
      <c r="S154" s="3">
        <v>4.8899999999999999E-2</v>
      </c>
      <c r="T154" s="3">
        <v>3.2599999999999997E-2</v>
      </c>
      <c r="U154" s="3">
        <v>5.5899999999999998E-2</v>
      </c>
      <c r="V154" s="3">
        <v>2.9000000000000001E-2</v>
      </c>
      <c r="W154" s="3">
        <v>2.5999999999999999E-2</v>
      </c>
      <c r="X154" s="3">
        <v>4.4400000000000002E-2</v>
      </c>
      <c r="Y154" s="3">
        <v>4.6399999999999997E-2</v>
      </c>
      <c r="Z154" s="3">
        <v>4.3799999999999999E-2</v>
      </c>
      <c r="AA154" s="3">
        <v>3.32E-2</v>
      </c>
      <c r="AB154" s="3">
        <v>3.85E-2</v>
      </c>
      <c r="AC154" s="3">
        <v>4.4699999999999997E-2</v>
      </c>
      <c r="AD154" s="3">
        <v>3.1199999999999999E-2</v>
      </c>
      <c r="AE154" s="3">
        <v>4.6699999999999998E-2</v>
      </c>
      <c r="AF154" s="3">
        <v>5.1400000000000001E-2</v>
      </c>
      <c r="AG154" s="3">
        <v>6.2199999999999998E-2</v>
      </c>
      <c r="AH154" s="3">
        <v>6.2399999999999997E-2</v>
      </c>
      <c r="AI154" s="3">
        <v>3.5900000000000001E-2</v>
      </c>
      <c r="AJ154" s="3">
        <v>2.18E-2</v>
      </c>
      <c r="AK154" s="3">
        <v>5.79E-2</v>
      </c>
      <c r="AL154" s="3">
        <v>5.4899999999999997E-2</v>
      </c>
      <c r="AM154" s="3">
        <v>6.0999999999999999E-2</v>
      </c>
      <c r="AN154" s="3">
        <v>8.5999999999999993E-2</v>
      </c>
      <c r="AO154" s="3">
        <v>8.5400000000000004E-2</v>
      </c>
      <c r="AP154" s="3">
        <v>7.8899999999999998E-2</v>
      </c>
      <c r="AQ154" s="3">
        <v>6.4600000000000005E-2</v>
      </c>
      <c r="AR154" s="3">
        <v>6.4600000000000005E-2</v>
      </c>
      <c r="AS154" s="3">
        <v>5.96E-2</v>
      </c>
      <c r="AT154" s="3">
        <v>6.3299999999999995E-2</v>
      </c>
      <c r="AU154" s="3">
        <v>4.9799999999999997E-2</v>
      </c>
      <c r="AV154" s="3">
        <v>6.6600000000000006E-2</v>
      </c>
      <c r="AW154" s="3">
        <v>4.9799999999999997E-2</v>
      </c>
      <c r="AX154" s="3">
        <v>5.6800000000000003E-2</v>
      </c>
      <c r="AY154" s="3"/>
    </row>
    <row r="155" spans="1:51" x14ac:dyDescent="0.25">
      <c r="A155" s="3" t="s">
        <v>106</v>
      </c>
      <c r="B155" s="3">
        <v>99</v>
      </c>
      <c r="C155" s="3">
        <v>6.4600000000000005E-2</v>
      </c>
      <c r="D155" s="3">
        <v>5.4399999999999997E-2</v>
      </c>
      <c r="E155" s="3">
        <v>4.8000000000000001E-2</v>
      </c>
      <c r="F155" s="3">
        <v>3.2800000000000003E-2</v>
      </c>
      <c r="G155" s="3">
        <v>4.4400000000000002E-2</v>
      </c>
      <c r="H155" s="3">
        <v>3.7199999999999997E-2</v>
      </c>
      <c r="I155" s="3">
        <v>3.7199999999999997E-2</v>
      </c>
      <c r="J155" s="3">
        <v>3.7199999999999997E-2</v>
      </c>
      <c r="K155" s="3">
        <v>3.7199999999999997E-2</v>
      </c>
      <c r="L155" s="3">
        <v>4.8000000000000001E-2</v>
      </c>
      <c r="M155" s="3">
        <v>3.9E-2</v>
      </c>
      <c r="N155" s="3">
        <v>3.6400000000000002E-2</v>
      </c>
      <c r="O155" s="3">
        <v>4.3200000000000002E-2</v>
      </c>
      <c r="P155" s="3">
        <v>4.24E-2</v>
      </c>
      <c r="Q155" s="3">
        <v>3.73E-2</v>
      </c>
      <c r="R155" s="3">
        <v>5.6099999999999997E-2</v>
      </c>
      <c r="S155" s="3">
        <v>5.3999999999999999E-2</v>
      </c>
      <c r="T155" s="3">
        <v>3.0800000000000001E-2</v>
      </c>
      <c r="U155" s="3">
        <v>5.4800000000000001E-2</v>
      </c>
      <c r="V155" s="3">
        <v>7.3999999999999996E-2</v>
      </c>
      <c r="W155" s="3">
        <v>7.1999999999999995E-2</v>
      </c>
      <c r="X155" s="3">
        <v>0.1172</v>
      </c>
      <c r="Y155" s="3">
        <v>6.4000000000000001E-2</v>
      </c>
      <c r="Z155" s="3">
        <v>5.6000000000000001E-2</v>
      </c>
      <c r="AA155" s="3">
        <v>6.88E-2</v>
      </c>
      <c r="AB155" s="3">
        <v>7.4800000000000005E-2</v>
      </c>
      <c r="AC155" s="3">
        <v>8.5999999999999993E-2</v>
      </c>
      <c r="AD155" s="3">
        <v>7.1199999999999999E-2</v>
      </c>
      <c r="AE155" s="3">
        <v>6.7500000000000004E-2</v>
      </c>
      <c r="AF155" s="3">
        <v>9.2499999999999999E-2</v>
      </c>
      <c r="AG155" s="3">
        <v>6.7500000000000004E-2</v>
      </c>
      <c r="AH155" s="3">
        <v>0.1055</v>
      </c>
      <c r="AI155" s="3">
        <v>7.3400000000000007E-2</v>
      </c>
      <c r="AJ155" s="3">
        <v>6.7199999999999996E-2</v>
      </c>
      <c r="AK155" s="3">
        <v>8.6400000000000005E-2</v>
      </c>
      <c r="AL155" s="3">
        <v>7.6999999999999999E-2</v>
      </c>
      <c r="AM155" s="3">
        <v>7.0499999999999993E-2</v>
      </c>
      <c r="AN155" s="3">
        <v>5.7500000000000002E-2</v>
      </c>
      <c r="AO155" s="3">
        <v>6.4799999999999996E-2</v>
      </c>
      <c r="AP155" s="3">
        <v>6.8000000000000005E-2</v>
      </c>
      <c r="AQ155" s="3">
        <v>7.0099999999999996E-2</v>
      </c>
      <c r="AR155" s="3">
        <v>5.5500000000000001E-2</v>
      </c>
      <c r="AS155" s="3">
        <v>5.1200000000000002E-2</v>
      </c>
      <c r="AT155" s="3">
        <v>6.4799999999999996E-2</v>
      </c>
      <c r="AU155" s="3">
        <v>5.7799999999999997E-2</v>
      </c>
      <c r="AV155" s="3">
        <v>4.8300000000000003E-2</v>
      </c>
      <c r="AW155" s="3">
        <v>6.6400000000000001E-2</v>
      </c>
      <c r="AX155" s="3">
        <v>3.5000000000000003E-2</v>
      </c>
      <c r="AY155" s="3"/>
    </row>
    <row r="156" spans="1:51" x14ac:dyDescent="0.25">
      <c r="A156" s="3" t="s">
        <v>107</v>
      </c>
      <c r="B156" s="3">
        <v>18</v>
      </c>
      <c r="C156" s="3">
        <v>0.37019999999999997</v>
      </c>
      <c r="D156" s="3">
        <v>0.36699999999999999</v>
      </c>
      <c r="E156" s="3">
        <v>0.37190000000000001</v>
      </c>
      <c r="F156" s="3">
        <v>0.34939999999999999</v>
      </c>
      <c r="G156" s="3">
        <v>0.34260000000000002</v>
      </c>
      <c r="H156" s="3">
        <v>0.31209999999999999</v>
      </c>
      <c r="I156" s="3">
        <v>0.19359999999999999</v>
      </c>
      <c r="J156" s="3">
        <v>0.34350000000000003</v>
      </c>
      <c r="K156" s="3">
        <v>0.33910000000000001</v>
      </c>
      <c r="L156" s="3">
        <v>0.35320000000000001</v>
      </c>
      <c r="M156" s="3">
        <v>0.3357</v>
      </c>
      <c r="N156" s="3">
        <v>0.34289999999999998</v>
      </c>
      <c r="O156" s="3">
        <v>0.34210000000000002</v>
      </c>
      <c r="P156" s="3">
        <v>0.51229999999999998</v>
      </c>
      <c r="Q156" s="3">
        <v>0.39319999999999999</v>
      </c>
      <c r="R156" s="3">
        <v>0.34239999999999998</v>
      </c>
      <c r="S156" s="3">
        <v>0.31240000000000001</v>
      </c>
      <c r="T156" s="3">
        <v>0.28799999999999998</v>
      </c>
      <c r="U156" s="3">
        <v>0.4506</v>
      </c>
      <c r="V156" s="3">
        <v>0.21</v>
      </c>
      <c r="W156" s="3">
        <v>0.4708</v>
      </c>
      <c r="X156" s="3">
        <v>0.49120000000000003</v>
      </c>
      <c r="Y156" s="3">
        <v>0.48949999999999999</v>
      </c>
      <c r="Z156" s="3">
        <v>0.46079999999999999</v>
      </c>
      <c r="AA156" s="3">
        <v>0.40960000000000002</v>
      </c>
      <c r="AB156" s="3">
        <v>0.34810000000000002</v>
      </c>
      <c r="AC156" s="3">
        <v>0.32329999999999998</v>
      </c>
      <c r="AD156" s="3">
        <v>0.3175</v>
      </c>
      <c r="AE156" s="3">
        <v>0.3201</v>
      </c>
      <c r="AF156" s="3">
        <v>0.1971</v>
      </c>
      <c r="AG156" s="3">
        <v>0.2172</v>
      </c>
      <c r="AH156" s="3">
        <v>0.21970000000000001</v>
      </c>
      <c r="AI156" s="3">
        <v>8.14E-2</v>
      </c>
      <c r="AJ156" s="3">
        <v>0.20119999999999999</v>
      </c>
      <c r="AK156" s="3">
        <v>7.9399999999999998E-2</v>
      </c>
      <c r="AL156" s="3">
        <v>0.26140000000000002</v>
      </c>
      <c r="AM156" s="3">
        <v>0.45889999999999997</v>
      </c>
      <c r="AN156" s="3">
        <v>0.36349999999999999</v>
      </c>
      <c r="AO156" s="3">
        <v>1.2282999999999999</v>
      </c>
      <c r="AP156" s="3">
        <v>0.82320000000000004</v>
      </c>
      <c r="AQ156" s="3">
        <v>0.79169999999999996</v>
      </c>
      <c r="AR156" s="3">
        <v>0.77900000000000003</v>
      </c>
      <c r="AS156" s="3">
        <v>0.69710000000000005</v>
      </c>
      <c r="AT156" s="3">
        <v>0.22539999999999999</v>
      </c>
      <c r="AU156" s="3">
        <v>0.23</v>
      </c>
      <c r="AV156" s="3">
        <v>0.2339</v>
      </c>
      <c r="AW156" s="3">
        <v>0.23719999999999999</v>
      </c>
      <c r="AX156" s="3">
        <v>0.2351</v>
      </c>
      <c r="AY156" s="3"/>
    </row>
    <row r="157" spans="1:51" x14ac:dyDescent="0.25">
      <c r="A157" s="3" t="s">
        <v>109</v>
      </c>
      <c r="B157" s="3">
        <v>40</v>
      </c>
      <c r="C157" s="3">
        <v>1.12E-2</v>
      </c>
      <c r="D157" s="3">
        <v>9.7999999999999997E-3</v>
      </c>
      <c r="E157" s="3">
        <v>1.9400000000000001E-2</v>
      </c>
      <c r="F157" s="3">
        <v>1.9400000000000001E-2</v>
      </c>
      <c r="G157" s="3">
        <v>4.7199999999999999E-2</v>
      </c>
      <c r="H157" s="3">
        <v>1.9400000000000001E-2</v>
      </c>
      <c r="I157" s="3">
        <v>1.26E-2</v>
      </c>
      <c r="J157" s="3">
        <v>1.32E-2</v>
      </c>
      <c r="K157" s="3">
        <v>1.26E-2</v>
      </c>
      <c r="L157" s="3">
        <v>1.26E-2</v>
      </c>
      <c r="M157" s="3">
        <v>1.9400000000000001E-2</v>
      </c>
      <c r="N157" s="3">
        <v>1.7999999999999999E-2</v>
      </c>
      <c r="O157" s="3">
        <v>3.6400000000000002E-2</v>
      </c>
      <c r="P157" s="3">
        <v>1.26E-2</v>
      </c>
      <c r="Q157" s="3">
        <v>7.85E-2</v>
      </c>
      <c r="R157" s="3">
        <v>3.3799999999999997E-2</v>
      </c>
      <c r="S157" s="3">
        <v>1.06E-2</v>
      </c>
      <c r="T157" s="3">
        <v>9.1999999999999998E-3</v>
      </c>
      <c r="U157" s="3">
        <v>1.38E-2</v>
      </c>
      <c r="V157" s="3">
        <v>5.8400000000000001E-2</v>
      </c>
      <c r="W157" s="3">
        <v>3.7999999999999999E-2</v>
      </c>
      <c r="X157" s="3">
        <v>3.4799999999999998E-2</v>
      </c>
      <c r="Y157" s="3">
        <v>3.2599999999999997E-2</v>
      </c>
      <c r="Z157" s="3">
        <v>3.6600000000000001E-2</v>
      </c>
      <c r="AA157" s="3">
        <v>3.2599999999999997E-2</v>
      </c>
      <c r="AB157" s="3">
        <v>8.0500000000000002E-2</v>
      </c>
      <c r="AC157" s="3">
        <v>5.3400000000000003E-2</v>
      </c>
      <c r="AD157" s="3">
        <v>6.2600000000000003E-2</v>
      </c>
      <c r="AE157" s="3">
        <v>3.3799999999999997E-2</v>
      </c>
      <c r="AF157" s="3">
        <v>3.5400000000000001E-2</v>
      </c>
      <c r="AG157" s="3">
        <v>3.2599999999999997E-2</v>
      </c>
      <c r="AH157" s="3">
        <v>3.32E-2</v>
      </c>
      <c r="AI157" s="3">
        <v>3.5999999999999997E-2</v>
      </c>
      <c r="AJ157" s="3">
        <v>3.7999999999999999E-2</v>
      </c>
      <c r="AK157" s="3">
        <v>8.2799999999999999E-2</v>
      </c>
      <c r="AL157" s="3">
        <v>6.8000000000000005E-2</v>
      </c>
      <c r="AM157" s="3">
        <v>2.5399999999999999E-2</v>
      </c>
      <c r="AN157" s="3">
        <v>2.6200000000000001E-2</v>
      </c>
      <c r="AO157" s="3">
        <v>2.4799999999999999E-2</v>
      </c>
      <c r="AP157" s="3">
        <v>2.5399999999999999E-2</v>
      </c>
      <c r="AQ157" s="3">
        <v>2.5399999999999999E-2</v>
      </c>
      <c r="AR157" s="3">
        <v>4.4999999999999998E-2</v>
      </c>
      <c r="AS157" s="3">
        <v>5.1999999999999998E-2</v>
      </c>
      <c r="AT157" s="3">
        <v>2.5000000000000001E-2</v>
      </c>
      <c r="AU157" s="3">
        <v>2.5399999999999999E-2</v>
      </c>
      <c r="AV157" s="3">
        <v>0.02</v>
      </c>
      <c r="AW157" s="3">
        <v>1.12E-2</v>
      </c>
      <c r="AX157" s="3">
        <v>1.06E-2</v>
      </c>
      <c r="AY157" s="3"/>
    </row>
    <row r="158" spans="1:51" x14ac:dyDescent="0.25">
      <c r="A158" s="3" t="s">
        <v>110</v>
      </c>
      <c r="B158" s="3">
        <v>42</v>
      </c>
      <c r="C158" s="3">
        <v>3.1600000000000003E-2</v>
      </c>
      <c r="D158" s="3">
        <v>3.1399999999999997E-2</v>
      </c>
      <c r="E158" s="3">
        <v>3.1600000000000003E-2</v>
      </c>
      <c r="F158" s="3">
        <v>3.1399999999999997E-2</v>
      </c>
      <c r="G158" s="3">
        <v>3.0499999999999999E-2</v>
      </c>
      <c r="H158" s="3">
        <v>3.2500000000000001E-2</v>
      </c>
      <c r="I158" s="3">
        <v>3.0499999999999999E-2</v>
      </c>
      <c r="J158" s="3">
        <v>3.0499999999999999E-2</v>
      </c>
      <c r="K158" s="3">
        <v>2.3599999999999999E-2</v>
      </c>
      <c r="L158" s="3">
        <v>2.3599999999999999E-2</v>
      </c>
      <c r="M158" s="3">
        <v>2.2700000000000001E-2</v>
      </c>
      <c r="N158" s="3">
        <v>2.3599999999999999E-2</v>
      </c>
      <c r="O158" s="3">
        <v>3.1399999999999997E-2</v>
      </c>
      <c r="P158" s="3">
        <v>3.1600000000000003E-2</v>
      </c>
      <c r="Q158" s="3">
        <v>3.0499999999999999E-2</v>
      </c>
      <c r="R158" s="3">
        <v>3.1600000000000003E-2</v>
      </c>
      <c r="S158" s="3">
        <v>2.0500000000000001E-2</v>
      </c>
      <c r="T158" s="3">
        <v>2.3900000000000001E-2</v>
      </c>
      <c r="U158" s="3">
        <v>2.3E-2</v>
      </c>
      <c r="V158" s="3">
        <v>2.3E-2</v>
      </c>
      <c r="W158" s="3">
        <v>4.0300000000000002E-2</v>
      </c>
      <c r="X158" s="3">
        <v>3.9399999999999998E-2</v>
      </c>
      <c r="Y158" s="3">
        <v>4.1399999999999999E-2</v>
      </c>
      <c r="Z158" s="3">
        <v>4.0300000000000002E-2</v>
      </c>
      <c r="AA158" s="3">
        <v>4.0300000000000002E-2</v>
      </c>
      <c r="AB158" s="3">
        <v>3.9199999999999999E-2</v>
      </c>
      <c r="AC158" s="3">
        <v>4.0300000000000002E-2</v>
      </c>
      <c r="AD158" s="3">
        <v>4.1200000000000001E-2</v>
      </c>
      <c r="AE158" s="3">
        <v>2.7199999999999998E-2</v>
      </c>
      <c r="AF158" s="3">
        <v>4.0300000000000002E-2</v>
      </c>
      <c r="AG158" s="3">
        <v>4.0300000000000002E-2</v>
      </c>
      <c r="AH158" s="3">
        <v>4.0300000000000002E-2</v>
      </c>
      <c r="AI158" s="3">
        <v>4.1399999999999999E-2</v>
      </c>
      <c r="AJ158" s="3">
        <v>4.1399999999999999E-2</v>
      </c>
      <c r="AK158" s="3">
        <v>4.0300000000000002E-2</v>
      </c>
      <c r="AL158" s="3">
        <v>2.8500000000000001E-2</v>
      </c>
      <c r="AM158" s="3">
        <v>2.3E-2</v>
      </c>
      <c r="AN158" s="3">
        <v>2.0500000000000001E-2</v>
      </c>
      <c r="AO158" s="3">
        <v>1.9400000000000001E-2</v>
      </c>
      <c r="AP158" s="3">
        <v>1.9599999999999999E-2</v>
      </c>
      <c r="AQ158" s="3">
        <v>1.9400000000000001E-2</v>
      </c>
      <c r="AR158" s="3">
        <v>2.0500000000000001E-2</v>
      </c>
      <c r="AS158" s="3">
        <v>2.0500000000000001E-2</v>
      </c>
      <c r="AT158" s="3">
        <v>2.1600000000000001E-2</v>
      </c>
      <c r="AU158" s="3">
        <v>2.1399999999999999E-2</v>
      </c>
      <c r="AV158" s="3">
        <v>1.9400000000000001E-2</v>
      </c>
      <c r="AW158" s="3">
        <v>2.0500000000000001E-2</v>
      </c>
      <c r="AX158" s="3">
        <v>3.9800000000000002E-2</v>
      </c>
      <c r="AY158" s="3"/>
    </row>
    <row r="159" spans="1:51" x14ac:dyDescent="0.25">
      <c r="A159" s="3" t="s">
        <v>111</v>
      </c>
      <c r="B159" s="3">
        <v>33</v>
      </c>
      <c r="C159" s="3">
        <v>5.2600000000000001E-2</v>
      </c>
      <c r="D159" s="3">
        <v>6.0400000000000002E-2</v>
      </c>
      <c r="E159" s="3">
        <v>7.2800000000000004E-2</v>
      </c>
      <c r="F159" s="3">
        <v>8.2400000000000001E-2</v>
      </c>
      <c r="G159" s="3">
        <v>7.2800000000000004E-2</v>
      </c>
      <c r="H159" s="3">
        <v>6.1199999999999997E-2</v>
      </c>
      <c r="I159" s="3">
        <v>7.2800000000000004E-2</v>
      </c>
      <c r="J159" s="3">
        <v>7.2800000000000004E-2</v>
      </c>
      <c r="K159" s="3">
        <v>8.14E-2</v>
      </c>
      <c r="L159" s="3">
        <v>6.3E-2</v>
      </c>
      <c r="M159" s="3">
        <v>8.0399999999999999E-2</v>
      </c>
      <c r="N159" s="3">
        <v>7.0999999999999994E-2</v>
      </c>
      <c r="O159" s="3">
        <v>7.2800000000000004E-2</v>
      </c>
      <c r="P159" s="3">
        <v>6.0999999999999999E-2</v>
      </c>
      <c r="Q159" s="3">
        <v>0.1086</v>
      </c>
      <c r="R159" s="3">
        <v>7.5200000000000003E-2</v>
      </c>
      <c r="S159" s="3">
        <v>5.3400000000000003E-2</v>
      </c>
      <c r="T159" s="3">
        <v>8.8599999999999998E-2</v>
      </c>
      <c r="U159" s="3">
        <v>0.2984</v>
      </c>
      <c r="V159" s="3">
        <v>0.32519999999999999</v>
      </c>
      <c r="W159" s="3">
        <v>0.3054</v>
      </c>
      <c r="X159" s="3">
        <v>0.3342</v>
      </c>
      <c r="Y159" s="3">
        <v>0.3372</v>
      </c>
      <c r="Z159" s="3">
        <v>0.30719999999999997</v>
      </c>
      <c r="AA159" s="3">
        <v>0.33260000000000001</v>
      </c>
      <c r="AB159" s="3">
        <v>0.14019999999999999</v>
      </c>
      <c r="AC159" s="3">
        <v>0.26419999999999999</v>
      </c>
      <c r="AD159" s="3">
        <v>0.30659999999999998</v>
      </c>
      <c r="AE159" s="3">
        <v>0.26860000000000001</v>
      </c>
      <c r="AF159" s="3">
        <v>0.1056</v>
      </c>
      <c r="AG159" s="3">
        <v>0.1124</v>
      </c>
      <c r="AH159" s="3">
        <v>0.1283</v>
      </c>
      <c r="AI159" s="3">
        <v>0.10920000000000001</v>
      </c>
      <c r="AJ159" s="3">
        <v>0.22409999999999999</v>
      </c>
      <c r="AK159" s="3">
        <v>9.3200000000000005E-2</v>
      </c>
      <c r="AL159" s="3">
        <v>0.1232</v>
      </c>
      <c r="AM159" s="3">
        <v>0.11360000000000001</v>
      </c>
      <c r="AN159" s="3">
        <v>9.1399999999999995E-2</v>
      </c>
      <c r="AO159" s="3">
        <v>9.1600000000000001E-2</v>
      </c>
      <c r="AP159" s="3">
        <v>9.5399999999999999E-2</v>
      </c>
      <c r="AQ159" s="3">
        <v>8.8200000000000001E-2</v>
      </c>
      <c r="AR159" s="3">
        <v>9.2999999999999999E-2</v>
      </c>
      <c r="AS159" s="3">
        <v>9.5000000000000001E-2</v>
      </c>
      <c r="AT159" s="3">
        <v>8.8400000000000006E-2</v>
      </c>
      <c r="AU159" s="3">
        <v>9.2399999999999996E-2</v>
      </c>
      <c r="AV159" s="3">
        <v>5.7000000000000002E-2</v>
      </c>
      <c r="AW159" s="3">
        <v>8.5400000000000004E-2</v>
      </c>
      <c r="AX159" s="3">
        <v>5.8200000000000002E-2</v>
      </c>
      <c r="AY159" s="3"/>
    </row>
    <row r="160" spans="1:51" x14ac:dyDescent="0.25">
      <c r="A160" s="3" t="s">
        <v>112</v>
      </c>
      <c r="B160" s="3">
        <v>3</v>
      </c>
      <c r="C160" s="3">
        <v>0.04</v>
      </c>
      <c r="D160" s="3">
        <v>3.7999999999999999E-2</v>
      </c>
      <c r="E160" s="3">
        <v>0.04</v>
      </c>
      <c r="F160" s="3">
        <v>0.04</v>
      </c>
      <c r="G160" s="3">
        <v>4.2000000000000003E-2</v>
      </c>
      <c r="H160" s="3">
        <v>0.04</v>
      </c>
      <c r="I160" s="3">
        <v>0.04</v>
      </c>
      <c r="J160" s="3">
        <v>0.04</v>
      </c>
      <c r="K160" s="3">
        <v>0.04</v>
      </c>
      <c r="L160" s="3">
        <v>0.04</v>
      </c>
      <c r="M160" s="3">
        <v>0.04</v>
      </c>
      <c r="N160" s="3">
        <v>0.04</v>
      </c>
      <c r="O160" s="3">
        <v>3.7999999999999999E-2</v>
      </c>
      <c r="P160" s="3">
        <v>0.04</v>
      </c>
      <c r="Q160" s="3">
        <v>0.04</v>
      </c>
      <c r="R160" s="3">
        <v>0.04</v>
      </c>
      <c r="S160" s="3">
        <v>3.7999999999999999E-2</v>
      </c>
      <c r="T160" s="3">
        <v>3.5999999999999997E-2</v>
      </c>
      <c r="U160" s="3">
        <v>3.4000000000000002E-2</v>
      </c>
      <c r="V160" s="3">
        <v>3.5999999999999997E-2</v>
      </c>
      <c r="W160" s="3">
        <v>3.4000000000000002E-2</v>
      </c>
      <c r="X160" s="3">
        <v>3.5999999999999997E-2</v>
      </c>
      <c r="Y160" s="3">
        <v>3.4000000000000002E-2</v>
      </c>
      <c r="Z160" s="3">
        <v>3.5999999999999997E-2</v>
      </c>
      <c r="AA160" s="3">
        <v>3.5999999999999997E-2</v>
      </c>
      <c r="AB160" s="3">
        <v>3.4000000000000002E-2</v>
      </c>
      <c r="AC160" s="3">
        <v>3.5999999999999997E-2</v>
      </c>
      <c r="AD160" s="3">
        <v>3.5999999999999997E-2</v>
      </c>
      <c r="AE160" s="3">
        <v>3.4000000000000002E-2</v>
      </c>
      <c r="AF160" s="3">
        <v>3.4000000000000002E-2</v>
      </c>
      <c r="AG160" s="3">
        <v>3.5999999999999997E-2</v>
      </c>
      <c r="AH160" s="3">
        <v>3.4000000000000002E-2</v>
      </c>
      <c r="AI160" s="3">
        <v>3.4000000000000002E-2</v>
      </c>
      <c r="AJ160" s="3">
        <v>3.5999999999999997E-2</v>
      </c>
      <c r="AK160" s="3">
        <v>3.7999999999999999E-2</v>
      </c>
      <c r="AL160" s="3">
        <v>3.7999999999999999E-2</v>
      </c>
      <c r="AM160" s="3">
        <v>4.2000000000000003E-2</v>
      </c>
      <c r="AN160" s="3">
        <v>0.04</v>
      </c>
      <c r="AO160" s="3">
        <v>0.04</v>
      </c>
      <c r="AP160" s="3">
        <v>0.04</v>
      </c>
      <c r="AQ160" s="3">
        <v>0.04</v>
      </c>
      <c r="AR160" s="3">
        <v>0.04</v>
      </c>
      <c r="AS160" s="3">
        <v>0.04</v>
      </c>
      <c r="AT160" s="3">
        <v>0.04</v>
      </c>
      <c r="AU160" s="3">
        <v>0.04</v>
      </c>
      <c r="AV160" s="3">
        <v>4.2000000000000003E-2</v>
      </c>
      <c r="AW160" s="3">
        <v>0.04</v>
      </c>
      <c r="AX160" s="3">
        <v>4.2000000000000003E-2</v>
      </c>
      <c r="AY160" s="3"/>
    </row>
    <row r="161" spans="1:51" x14ac:dyDescent="0.25">
      <c r="A161" s="3" t="s">
        <v>113</v>
      </c>
      <c r="B161" s="3">
        <v>31</v>
      </c>
      <c r="C161" s="3">
        <v>3.3399999999999999E-2</v>
      </c>
      <c r="D161" s="3">
        <v>2.7E-2</v>
      </c>
      <c r="E161" s="3">
        <v>2.7099999999999999E-2</v>
      </c>
      <c r="F161" s="3">
        <v>2.7E-2</v>
      </c>
      <c r="G161" s="3">
        <v>2.7E-2</v>
      </c>
      <c r="H161" s="3">
        <v>2.5100000000000001E-2</v>
      </c>
      <c r="I161" s="3">
        <v>2.7E-2</v>
      </c>
      <c r="J161" s="3">
        <v>2.7E-2</v>
      </c>
      <c r="K161" s="3">
        <v>2.7E-2</v>
      </c>
      <c r="L161" s="3">
        <v>2.52E-2</v>
      </c>
      <c r="M161" s="3">
        <v>2.7E-2</v>
      </c>
      <c r="N161" s="3">
        <v>2.7E-2</v>
      </c>
      <c r="O161" s="3">
        <v>2.7E-2</v>
      </c>
      <c r="P161" s="3">
        <v>2.5100000000000001E-2</v>
      </c>
      <c r="Q161" s="3">
        <v>2.5100000000000001E-2</v>
      </c>
      <c r="R161" s="3">
        <v>5.6800000000000003E-2</v>
      </c>
      <c r="S161" s="3">
        <v>5.3199999999999997E-2</v>
      </c>
      <c r="T161" s="3">
        <v>2.5499999999999998E-2</v>
      </c>
      <c r="U161" s="3">
        <v>2.7400000000000001E-2</v>
      </c>
      <c r="V161" s="3">
        <v>2.5000000000000001E-2</v>
      </c>
      <c r="W161" s="3">
        <v>2.6800000000000001E-2</v>
      </c>
      <c r="X161" s="3">
        <v>2.6800000000000001E-2</v>
      </c>
      <c r="Y161" s="3">
        <v>2.5000000000000001E-2</v>
      </c>
      <c r="Z161" s="3">
        <v>2.6800000000000001E-2</v>
      </c>
      <c r="AA161" s="3">
        <v>2.69E-2</v>
      </c>
      <c r="AB161" s="3">
        <v>2.6800000000000001E-2</v>
      </c>
      <c r="AC161" s="3">
        <v>2.4899999999999999E-2</v>
      </c>
      <c r="AD161" s="3">
        <v>2.7199999999999998E-2</v>
      </c>
      <c r="AE161" s="3">
        <v>2.69E-2</v>
      </c>
      <c r="AF161" s="3">
        <v>2.5600000000000001E-2</v>
      </c>
      <c r="AG161" s="3">
        <v>2.69E-2</v>
      </c>
      <c r="AH161" s="3">
        <v>2.6800000000000001E-2</v>
      </c>
      <c r="AI161" s="3">
        <v>5.5E-2</v>
      </c>
      <c r="AJ161" s="3">
        <v>5.5E-2</v>
      </c>
      <c r="AK161" s="3">
        <v>6.5199999999999994E-2</v>
      </c>
      <c r="AL161" s="3">
        <v>6.7000000000000004E-2</v>
      </c>
      <c r="AM161" s="3">
        <v>3.32E-2</v>
      </c>
      <c r="AN161" s="3">
        <v>3.3399999999999999E-2</v>
      </c>
      <c r="AO161" s="3">
        <v>3.3399999999999999E-2</v>
      </c>
      <c r="AP161" s="3">
        <v>3.5000000000000003E-2</v>
      </c>
      <c r="AQ161" s="3">
        <v>3.32E-2</v>
      </c>
      <c r="AR161" s="3">
        <v>3.3399999999999999E-2</v>
      </c>
      <c r="AS161" s="3">
        <v>3.5200000000000002E-2</v>
      </c>
      <c r="AT161" s="3">
        <v>3.3399999999999999E-2</v>
      </c>
      <c r="AU161" s="3">
        <v>3.32E-2</v>
      </c>
      <c r="AV161" s="3">
        <v>3.5200000000000002E-2</v>
      </c>
      <c r="AW161" s="3">
        <v>3.3399999999999999E-2</v>
      </c>
      <c r="AX161" s="3">
        <v>3.5200000000000002E-2</v>
      </c>
      <c r="AY161" s="3"/>
    </row>
    <row r="162" spans="1:51" x14ac:dyDescent="0.25">
      <c r="A162" s="3" t="s">
        <v>114</v>
      </c>
      <c r="B162" s="3">
        <v>35</v>
      </c>
      <c r="C162" s="3">
        <v>0.1135</v>
      </c>
      <c r="D162" s="3">
        <v>0.1125</v>
      </c>
      <c r="E162" s="3">
        <v>0.11849999999999999</v>
      </c>
      <c r="F162" s="3">
        <v>0.1045</v>
      </c>
      <c r="G162" s="3">
        <v>0.1055</v>
      </c>
      <c r="H162" s="3">
        <v>0.10349999999999999</v>
      </c>
      <c r="I162" s="3">
        <v>0.20499999999999999</v>
      </c>
      <c r="J162" s="3">
        <v>0.1055</v>
      </c>
      <c r="K162" s="3">
        <v>0.10299999999999999</v>
      </c>
      <c r="L162" s="3">
        <v>0.1055</v>
      </c>
      <c r="M162" s="3">
        <v>0.10050000000000001</v>
      </c>
      <c r="N162" s="3">
        <v>0.1065</v>
      </c>
      <c r="O162" s="3">
        <v>0.10150000000000001</v>
      </c>
      <c r="P162" s="3">
        <v>0.1245</v>
      </c>
      <c r="Q162" s="3">
        <v>0.10199999999999999</v>
      </c>
      <c r="R162" s="3">
        <v>0.13650000000000001</v>
      </c>
      <c r="S162" s="3">
        <v>0.1605</v>
      </c>
      <c r="T162" s="3">
        <v>0.158</v>
      </c>
      <c r="U162" s="3">
        <v>0.53900000000000003</v>
      </c>
      <c r="V162" s="3">
        <v>0.73499999999999999</v>
      </c>
      <c r="W162" s="3">
        <v>0.76700000000000002</v>
      </c>
      <c r="X162" s="3">
        <v>0.77400000000000002</v>
      </c>
      <c r="Y162" s="3">
        <v>0.74450000000000005</v>
      </c>
      <c r="Z162" s="3">
        <v>0.99850000000000005</v>
      </c>
      <c r="AA162" s="3">
        <v>1.5189999999999999</v>
      </c>
      <c r="AB162" s="3">
        <v>0.99750000000000005</v>
      </c>
      <c r="AC162" s="3">
        <v>0.84099999999999997</v>
      </c>
      <c r="AD162" s="3">
        <v>0.3115</v>
      </c>
      <c r="AE162" s="3">
        <v>0.35699999999999998</v>
      </c>
      <c r="AF162" s="3">
        <v>0.2555</v>
      </c>
      <c r="AG162" s="3">
        <v>0.62949999999999995</v>
      </c>
      <c r="AH162" s="3">
        <v>0.51800000000000002</v>
      </c>
      <c r="AI162" s="3">
        <v>0.20749999999999999</v>
      </c>
      <c r="AJ162" s="3">
        <v>0.1285</v>
      </c>
      <c r="AK162" s="3">
        <v>0.17199999999999999</v>
      </c>
      <c r="AL162" s="3">
        <v>0.17249999999999999</v>
      </c>
      <c r="AM162" s="3">
        <v>0.115</v>
      </c>
      <c r="AN162" s="3">
        <v>0.1125</v>
      </c>
      <c r="AO162" s="3">
        <v>0.1135</v>
      </c>
      <c r="AP162" s="3">
        <v>0.11600000000000001</v>
      </c>
      <c r="AQ162" s="3">
        <v>0.1125</v>
      </c>
      <c r="AR162" s="3">
        <v>0.11550000000000001</v>
      </c>
      <c r="AS162" s="3">
        <v>0.114</v>
      </c>
      <c r="AT162" s="3">
        <v>0.2515</v>
      </c>
      <c r="AU162" s="3">
        <v>0.114</v>
      </c>
      <c r="AV162" s="3">
        <v>0.10050000000000001</v>
      </c>
      <c r="AW162" s="3">
        <v>0.10299999999999999</v>
      </c>
      <c r="AX162" s="3">
        <v>0.10199999999999999</v>
      </c>
      <c r="AY162" s="3"/>
    </row>
    <row r="163" spans="1:51" x14ac:dyDescent="0.25">
      <c r="A163" s="3" t="s">
        <v>115</v>
      </c>
      <c r="B163" s="3">
        <v>31</v>
      </c>
      <c r="C163" s="3">
        <v>3.7999999999999999E-2</v>
      </c>
      <c r="D163" s="3">
        <v>5.6000000000000001E-2</v>
      </c>
      <c r="E163" s="3">
        <v>3.5999999999999997E-2</v>
      </c>
      <c r="F163" s="3">
        <v>5.1999999999999998E-2</v>
      </c>
      <c r="G163" s="3">
        <v>1.6E-2</v>
      </c>
      <c r="H163" s="3">
        <v>3.5999999999999997E-2</v>
      </c>
      <c r="I163" s="3">
        <v>5.1999999999999998E-2</v>
      </c>
      <c r="J163" s="3">
        <v>0.11</v>
      </c>
      <c r="K163" s="3">
        <v>1.2E-2</v>
      </c>
      <c r="L163" s="3">
        <v>4.5999999999999999E-2</v>
      </c>
      <c r="M163" s="3">
        <v>0.06</v>
      </c>
      <c r="N163" s="3">
        <v>1.2E-2</v>
      </c>
      <c r="O163" s="3">
        <v>0.17</v>
      </c>
      <c r="P163" s="3">
        <v>1.2E-2</v>
      </c>
      <c r="Q163" s="3">
        <v>3.5999999999999997E-2</v>
      </c>
      <c r="R163" s="3">
        <v>0.184</v>
      </c>
      <c r="S163" s="3">
        <v>0.186</v>
      </c>
      <c r="T163" s="3">
        <v>0.23200000000000001</v>
      </c>
      <c r="U163" s="3">
        <v>0.47599999999999998</v>
      </c>
      <c r="V163" s="3">
        <v>0.83799999999999997</v>
      </c>
      <c r="W163" s="3">
        <v>1.1919999999999999</v>
      </c>
      <c r="X163" s="3">
        <v>1.8759999999999999</v>
      </c>
      <c r="Y163" s="3">
        <v>1.484</v>
      </c>
      <c r="Z163" s="3">
        <v>0.81599999999999995</v>
      </c>
      <c r="AA163" s="3">
        <v>0.84599999999999997</v>
      </c>
      <c r="AB163" s="3">
        <v>0.752</v>
      </c>
      <c r="AC163" s="3">
        <v>0.81599999999999995</v>
      </c>
      <c r="AD163" s="3">
        <v>1.04</v>
      </c>
      <c r="AE163" s="3">
        <v>0.214</v>
      </c>
      <c r="AF163" s="3">
        <v>8.5999999999999993E-2</v>
      </c>
      <c r="AG163" s="3">
        <v>0.92600000000000005</v>
      </c>
      <c r="AH163" s="3">
        <v>1.1060000000000001</v>
      </c>
      <c r="AI163" s="3">
        <v>0.79200000000000004</v>
      </c>
      <c r="AJ163" s="3">
        <v>1.218</v>
      </c>
      <c r="AK163" s="3">
        <v>1.0840000000000001</v>
      </c>
      <c r="AL163" s="3">
        <v>1.08</v>
      </c>
      <c r="AM163" s="3">
        <v>0.40400000000000003</v>
      </c>
      <c r="AN163" s="3">
        <v>0.17</v>
      </c>
      <c r="AO163" s="3">
        <v>0.126</v>
      </c>
      <c r="AP163" s="3">
        <v>0.10199999999999999</v>
      </c>
      <c r="AQ163" s="3">
        <v>3.4000000000000002E-2</v>
      </c>
      <c r="AR163" s="3">
        <v>6.2E-2</v>
      </c>
      <c r="AS163" s="3">
        <v>0.14000000000000001</v>
      </c>
      <c r="AT163" s="3">
        <v>4.3999999999999997E-2</v>
      </c>
      <c r="AU163" s="3">
        <v>3.5999999999999997E-2</v>
      </c>
      <c r="AV163" s="3">
        <v>3.5999999999999997E-2</v>
      </c>
      <c r="AW163" s="3">
        <v>6.2E-2</v>
      </c>
      <c r="AX163" s="3">
        <v>0.13</v>
      </c>
      <c r="AY163" s="3"/>
    </row>
    <row r="164" spans="1:51" x14ac:dyDescent="0.25">
      <c r="A164" s="3" t="s">
        <v>116</v>
      </c>
      <c r="B164" s="3">
        <v>2</v>
      </c>
      <c r="C164" s="3">
        <v>1.3939999999999999</v>
      </c>
      <c r="D164" s="3">
        <v>1.75</v>
      </c>
      <c r="E164" s="3">
        <v>1.73</v>
      </c>
      <c r="F164" s="3">
        <v>1.4119999999999999</v>
      </c>
      <c r="G164" s="3">
        <v>1.762</v>
      </c>
      <c r="H164" s="3">
        <v>1.756</v>
      </c>
      <c r="I164" s="3">
        <v>1.488</v>
      </c>
      <c r="J164" s="3">
        <v>1.8839999999999999</v>
      </c>
      <c r="K164" s="3">
        <v>1.8</v>
      </c>
      <c r="L164" s="3">
        <v>1.4279999999999999</v>
      </c>
      <c r="M164" s="3">
        <v>1.794</v>
      </c>
      <c r="N164" s="3">
        <v>1.73</v>
      </c>
      <c r="O164" s="3">
        <v>1.57</v>
      </c>
      <c r="P164" s="3">
        <v>1.8939999999999999</v>
      </c>
      <c r="Q164" s="3">
        <v>2.62</v>
      </c>
      <c r="R164" s="3">
        <v>1.51</v>
      </c>
      <c r="S164" s="3">
        <v>1.5620000000000001</v>
      </c>
      <c r="T164" s="3">
        <v>5.51</v>
      </c>
      <c r="U164" s="3">
        <v>5.9580000000000002</v>
      </c>
      <c r="V164" s="3">
        <v>6.33</v>
      </c>
      <c r="W164" s="3">
        <v>6.2039999999999997</v>
      </c>
      <c r="X164" s="3">
        <v>4.54</v>
      </c>
      <c r="Y164" s="3">
        <v>5.7</v>
      </c>
      <c r="Z164" s="3">
        <v>5.3639999999999999</v>
      </c>
      <c r="AA164" s="3">
        <v>3.2440000000000002</v>
      </c>
      <c r="AB164" s="3">
        <v>3.81</v>
      </c>
      <c r="AC164" s="3">
        <v>4.6980000000000004</v>
      </c>
      <c r="AD164" s="3">
        <v>2.8540000000000001</v>
      </c>
      <c r="AE164" s="3">
        <v>2.8079999999999998</v>
      </c>
      <c r="AF164" s="3">
        <v>2.8879999999999999</v>
      </c>
      <c r="AG164" s="3">
        <v>2.82</v>
      </c>
      <c r="AH164" s="3">
        <v>4.2359999999999998</v>
      </c>
      <c r="AI164" s="3">
        <v>3.5579999999999998</v>
      </c>
      <c r="AJ164" s="3">
        <v>4.2080000000000002</v>
      </c>
      <c r="AK164" s="3">
        <v>5.39</v>
      </c>
      <c r="AL164" s="3">
        <v>3.532</v>
      </c>
      <c r="AM164" s="3">
        <v>2.508</v>
      </c>
      <c r="AN164" s="3">
        <v>1.39</v>
      </c>
      <c r="AO164" s="3">
        <v>1.3320000000000001</v>
      </c>
      <c r="AP164" s="3">
        <v>1.3640000000000001</v>
      </c>
      <c r="AQ164" s="3">
        <v>1.3660000000000001</v>
      </c>
      <c r="AR164" s="3">
        <v>1.4119999999999999</v>
      </c>
      <c r="AS164" s="3">
        <v>1.4059999999999999</v>
      </c>
      <c r="AT164" s="3">
        <v>1.3779999999999999</v>
      </c>
      <c r="AU164" s="3">
        <v>1.38</v>
      </c>
      <c r="AV164" s="3">
        <v>1.3919999999999999</v>
      </c>
      <c r="AW164" s="3">
        <v>1.3759999999999999</v>
      </c>
      <c r="AX164" s="3">
        <v>2.996</v>
      </c>
      <c r="AY164" s="3"/>
    </row>
    <row r="165" spans="1:51" x14ac:dyDescent="0.25">
      <c r="A165" s="3" t="s">
        <v>117</v>
      </c>
      <c r="B165" s="3">
        <v>6</v>
      </c>
      <c r="C165" s="3">
        <v>4.0000000000000001E-3</v>
      </c>
      <c r="D165" s="3">
        <v>4.0000000000000001E-3</v>
      </c>
      <c r="E165" s="3">
        <v>4.0000000000000001E-3</v>
      </c>
      <c r="F165" s="3">
        <v>2E-3</v>
      </c>
      <c r="G165" s="3">
        <v>2E-3</v>
      </c>
      <c r="H165" s="3">
        <v>4.0000000000000001E-3</v>
      </c>
      <c r="I165" s="3">
        <v>2E-3</v>
      </c>
      <c r="J165" s="3">
        <v>4.0000000000000001E-3</v>
      </c>
      <c r="K165" s="3">
        <v>2E-3</v>
      </c>
      <c r="L165" s="3">
        <v>2E-3</v>
      </c>
      <c r="M165" s="3">
        <v>2E-3</v>
      </c>
      <c r="N165" s="3">
        <v>4.0000000000000001E-3</v>
      </c>
      <c r="O165" s="3">
        <v>4.0000000000000001E-3</v>
      </c>
      <c r="P165" s="3">
        <v>2E-3</v>
      </c>
      <c r="Q165" s="3">
        <v>4.0000000000000001E-3</v>
      </c>
      <c r="R165" s="3">
        <v>4.0000000000000001E-3</v>
      </c>
      <c r="S165" s="3">
        <v>4.0000000000000001E-3</v>
      </c>
      <c r="T165" s="3">
        <v>4.0000000000000001E-3</v>
      </c>
      <c r="U165" s="3">
        <v>4.0000000000000001E-3</v>
      </c>
      <c r="V165" s="3">
        <v>4.0000000000000001E-3</v>
      </c>
      <c r="W165" s="3">
        <v>4.0000000000000001E-3</v>
      </c>
      <c r="X165" s="3">
        <v>4.0000000000000001E-3</v>
      </c>
      <c r="Y165" s="3">
        <v>4.0000000000000001E-3</v>
      </c>
      <c r="Z165" s="3">
        <v>4.0000000000000001E-3</v>
      </c>
      <c r="AA165" s="3">
        <v>4.0000000000000001E-3</v>
      </c>
      <c r="AB165" s="3">
        <v>2E-3</v>
      </c>
      <c r="AC165" s="3">
        <v>4.0000000000000001E-3</v>
      </c>
      <c r="AD165" s="3">
        <v>4.0000000000000001E-3</v>
      </c>
      <c r="AE165" s="3">
        <v>2E-3</v>
      </c>
      <c r="AF165" s="3">
        <v>4.0000000000000001E-3</v>
      </c>
      <c r="AG165" s="3">
        <v>4.0000000000000001E-3</v>
      </c>
      <c r="AH165" s="3">
        <v>4.0000000000000001E-3</v>
      </c>
      <c r="AI165" s="3">
        <v>4.0000000000000001E-3</v>
      </c>
      <c r="AJ165" s="3">
        <v>4.0000000000000001E-3</v>
      </c>
      <c r="AK165" s="3">
        <v>4.0000000000000001E-3</v>
      </c>
      <c r="AL165" s="3">
        <v>4.0000000000000001E-3</v>
      </c>
      <c r="AM165" s="3">
        <v>4.0000000000000001E-3</v>
      </c>
      <c r="AN165" s="3">
        <v>4.0000000000000001E-3</v>
      </c>
      <c r="AO165" s="3">
        <v>4.0000000000000001E-3</v>
      </c>
      <c r="AP165" s="3">
        <v>4.0000000000000001E-3</v>
      </c>
      <c r="AQ165" s="3">
        <v>4.0000000000000001E-3</v>
      </c>
      <c r="AR165" s="3">
        <v>4.0000000000000001E-3</v>
      </c>
      <c r="AS165" s="3">
        <v>4.0000000000000001E-3</v>
      </c>
      <c r="AT165" s="3">
        <v>4.0000000000000001E-3</v>
      </c>
      <c r="AU165" s="3">
        <v>4.0000000000000001E-3</v>
      </c>
      <c r="AV165" s="3">
        <v>4.0000000000000001E-3</v>
      </c>
      <c r="AW165" s="3">
        <v>4.0000000000000001E-3</v>
      </c>
      <c r="AX165" s="3">
        <v>4.0000000000000001E-3</v>
      </c>
      <c r="AY165" s="3"/>
    </row>
    <row r="166" spans="1:51" x14ac:dyDescent="0.25">
      <c r="A166" s="3" t="s">
        <v>118</v>
      </c>
      <c r="B166" s="3">
        <v>25</v>
      </c>
      <c r="C166" s="3">
        <v>2.5999999999999999E-2</v>
      </c>
      <c r="D166" s="3">
        <v>2.6499999999999999E-2</v>
      </c>
      <c r="E166" s="3">
        <v>2.5999999999999999E-2</v>
      </c>
      <c r="F166" s="3">
        <v>2.5999999999999999E-2</v>
      </c>
      <c r="G166" s="3">
        <v>2.6499999999999999E-2</v>
      </c>
      <c r="H166" s="3">
        <v>2.5999999999999999E-2</v>
      </c>
      <c r="I166" s="3">
        <v>2.5999999999999999E-2</v>
      </c>
      <c r="J166" s="3">
        <v>2.8000000000000001E-2</v>
      </c>
      <c r="K166" s="3">
        <v>2.5999999999999999E-2</v>
      </c>
      <c r="L166" s="3">
        <v>2.5999999999999999E-2</v>
      </c>
      <c r="M166" s="3">
        <v>2.6499999999999999E-2</v>
      </c>
      <c r="N166" s="3">
        <v>2.5999999999999999E-2</v>
      </c>
      <c r="O166" s="3">
        <v>2.75E-2</v>
      </c>
      <c r="P166" s="3">
        <v>2.5999999999999999E-2</v>
      </c>
      <c r="Q166" s="3">
        <v>2.5000000000000001E-2</v>
      </c>
      <c r="R166" s="3">
        <v>0.13400000000000001</v>
      </c>
      <c r="S166" s="3">
        <v>0.13250000000000001</v>
      </c>
      <c r="T166" s="3">
        <v>0.13250000000000001</v>
      </c>
      <c r="U166" s="3">
        <v>0.107</v>
      </c>
      <c r="V166" s="3">
        <v>0.13400000000000001</v>
      </c>
      <c r="W166" s="3">
        <v>0.13250000000000001</v>
      </c>
      <c r="X166" s="3">
        <v>0.08</v>
      </c>
      <c r="Y166" s="3">
        <v>5.7500000000000002E-2</v>
      </c>
      <c r="Z166" s="3">
        <v>3.3500000000000002E-2</v>
      </c>
      <c r="AA166" s="3">
        <v>3.5000000000000003E-2</v>
      </c>
      <c r="AB166" s="3">
        <v>3.4000000000000002E-2</v>
      </c>
      <c r="AC166" s="3">
        <v>3.3500000000000002E-2</v>
      </c>
      <c r="AD166" s="3">
        <v>3.5000000000000003E-2</v>
      </c>
      <c r="AE166" s="3">
        <v>3.3500000000000002E-2</v>
      </c>
      <c r="AF166" s="3">
        <v>3.5000000000000003E-2</v>
      </c>
      <c r="AG166" s="3">
        <v>3.3500000000000002E-2</v>
      </c>
      <c r="AH166" s="3">
        <v>0.08</v>
      </c>
      <c r="AI166" s="3">
        <v>9.7000000000000003E-2</v>
      </c>
      <c r="AJ166" s="3">
        <v>0.13550000000000001</v>
      </c>
      <c r="AK166" s="3">
        <v>0.13550000000000001</v>
      </c>
      <c r="AL166" s="3">
        <v>0.13400000000000001</v>
      </c>
      <c r="AM166" s="3">
        <v>2.5999999999999999E-2</v>
      </c>
      <c r="AN166" s="3">
        <v>2.5999999999999999E-2</v>
      </c>
      <c r="AO166" s="3">
        <v>2.5999999999999999E-2</v>
      </c>
      <c r="AP166" s="3">
        <v>2.8000000000000001E-2</v>
      </c>
      <c r="AQ166" s="3">
        <v>2.5999999999999999E-2</v>
      </c>
      <c r="AR166" s="3">
        <v>2.5999999999999999E-2</v>
      </c>
      <c r="AS166" s="3">
        <v>2.75E-2</v>
      </c>
      <c r="AT166" s="3">
        <v>2.6499999999999999E-2</v>
      </c>
      <c r="AU166" s="3">
        <v>2.5999999999999999E-2</v>
      </c>
      <c r="AV166" s="3">
        <v>2.6499999999999999E-2</v>
      </c>
      <c r="AW166" s="3">
        <v>2.75E-2</v>
      </c>
      <c r="AX166" s="3">
        <v>2.5999999999999999E-2</v>
      </c>
      <c r="AY166" s="3"/>
    </row>
    <row r="167" spans="1:51" x14ac:dyDescent="0.25">
      <c r="A167" s="3" t="s">
        <v>119</v>
      </c>
      <c r="B167" s="3">
        <v>25</v>
      </c>
      <c r="C167" s="3">
        <v>5.5199999999999999E-2</v>
      </c>
      <c r="D167" s="3">
        <v>7.0599999999999996E-2</v>
      </c>
      <c r="E167" s="3">
        <v>5.4600000000000003E-2</v>
      </c>
      <c r="F167" s="3">
        <v>5.6599999999999998E-2</v>
      </c>
      <c r="G167" s="3">
        <v>6.2199999999999998E-2</v>
      </c>
      <c r="H167" s="3">
        <v>4.0399999999999998E-2</v>
      </c>
      <c r="I167" s="3">
        <v>5.6599999999999998E-2</v>
      </c>
      <c r="J167" s="3">
        <v>8.1799999999999998E-2</v>
      </c>
      <c r="K167" s="3">
        <v>4.2799999999999998E-2</v>
      </c>
      <c r="L167" s="3">
        <v>3.6400000000000002E-2</v>
      </c>
      <c r="M167" s="3">
        <v>3.6400000000000002E-2</v>
      </c>
      <c r="N167" s="3">
        <v>3.6400000000000002E-2</v>
      </c>
      <c r="O167" s="3">
        <v>3.6400000000000002E-2</v>
      </c>
      <c r="P167" s="3">
        <v>3.6400000000000002E-2</v>
      </c>
      <c r="Q167" s="3">
        <v>3.2599999999999997E-2</v>
      </c>
      <c r="R167" s="3">
        <v>3.4000000000000002E-2</v>
      </c>
      <c r="S167" s="3">
        <v>4.82E-2</v>
      </c>
      <c r="T167" s="3">
        <v>3.32E-2</v>
      </c>
      <c r="U167" s="3">
        <v>3.2000000000000001E-2</v>
      </c>
      <c r="V167" s="3">
        <v>4.48E-2</v>
      </c>
      <c r="W167" s="3">
        <v>3.44E-2</v>
      </c>
      <c r="X167" s="3">
        <v>3.1199999999999999E-2</v>
      </c>
      <c r="Y167" s="3">
        <v>4.2799999999999998E-2</v>
      </c>
      <c r="Z167" s="3">
        <v>3.56E-2</v>
      </c>
      <c r="AA167" s="3">
        <v>0.31</v>
      </c>
      <c r="AB167" s="3">
        <v>0.63839999999999997</v>
      </c>
      <c r="AC167" s="3">
        <v>0.61719999999999997</v>
      </c>
      <c r="AD167" s="3">
        <v>0.61660000000000004</v>
      </c>
      <c r="AE167" s="3">
        <v>0.62219999999999998</v>
      </c>
      <c r="AF167" s="3">
        <v>0.62780000000000002</v>
      </c>
      <c r="AG167" s="3">
        <v>0.62639999999999996</v>
      </c>
      <c r="AH167" s="3">
        <v>0.1678</v>
      </c>
      <c r="AI167" s="3">
        <v>3.7999999999999999E-2</v>
      </c>
      <c r="AJ167" s="3">
        <v>3.2599999999999997E-2</v>
      </c>
      <c r="AK167" s="3">
        <v>3.9199999999999999E-2</v>
      </c>
      <c r="AL167" s="3">
        <v>3.9199999999999999E-2</v>
      </c>
      <c r="AM167" s="3">
        <v>3.78E-2</v>
      </c>
      <c r="AN167" s="3">
        <v>4.3999999999999997E-2</v>
      </c>
      <c r="AO167" s="3">
        <v>0.1406</v>
      </c>
      <c r="AP167" s="3">
        <v>0.2036</v>
      </c>
      <c r="AQ167" s="3">
        <v>0.1062</v>
      </c>
      <c r="AR167" s="3">
        <v>0.14199999999999999</v>
      </c>
      <c r="AS167" s="3">
        <v>0.1132</v>
      </c>
      <c r="AT167" s="3">
        <v>0.1434</v>
      </c>
      <c r="AU167" s="3">
        <v>0.12859999999999999</v>
      </c>
      <c r="AV167" s="3">
        <v>8.0399999999999999E-2</v>
      </c>
      <c r="AW167" s="3">
        <v>6.3600000000000004E-2</v>
      </c>
      <c r="AX167" s="3">
        <v>6.7799999999999999E-2</v>
      </c>
      <c r="AY167" s="3"/>
    </row>
    <row r="168" spans="1:51" x14ac:dyDescent="0.25">
      <c r="A168" s="3" t="s">
        <v>120</v>
      </c>
      <c r="B168" s="3">
        <v>100</v>
      </c>
      <c r="C168" s="3">
        <v>2.1999999999999999E-2</v>
      </c>
      <c r="D168" s="3">
        <v>2.52E-2</v>
      </c>
      <c r="E168" s="3">
        <v>2.52E-2</v>
      </c>
      <c r="F168" s="3">
        <v>2.7099999999999999E-2</v>
      </c>
      <c r="G168" s="3">
        <v>2.5600000000000001E-2</v>
      </c>
      <c r="H168" s="3">
        <v>2.9700000000000001E-2</v>
      </c>
      <c r="I168" s="3">
        <v>2.52E-2</v>
      </c>
      <c r="J168" s="3">
        <v>2.6800000000000001E-2</v>
      </c>
      <c r="K168" s="3">
        <v>2.1999999999999999E-2</v>
      </c>
      <c r="L168" s="3">
        <v>2.52E-2</v>
      </c>
      <c r="M168" s="3">
        <v>2.1999999999999999E-2</v>
      </c>
      <c r="N168" s="3">
        <v>2.52E-2</v>
      </c>
      <c r="O168" s="3">
        <v>1.9400000000000001E-2</v>
      </c>
      <c r="P168" s="3">
        <v>3.2399999999999998E-2</v>
      </c>
      <c r="Q168" s="3">
        <v>3.4000000000000002E-2</v>
      </c>
      <c r="R168" s="3">
        <v>1.54E-2</v>
      </c>
      <c r="S168" s="3">
        <v>2.1600000000000001E-2</v>
      </c>
      <c r="T168" s="3">
        <v>1.9400000000000001E-2</v>
      </c>
      <c r="U168" s="3">
        <v>1.9699999999999999E-2</v>
      </c>
      <c r="V168" s="3">
        <v>1.9599999999999999E-2</v>
      </c>
      <c r="W168" s="3">
        <v>0.02</v>
      </c>
      <c r="X168" s="3">
        <v>1.38E-2</v>
      </c>
      <c r="Y168" s="3">
        <v>3.1E-2</v>
      </c>
      <c r="Z168" s="3">
        <v>0.02</v>
      </c>
      <c r="AA168" s="3">
        <v>3.0499999999999999E-2</v>
      </c>
      <c r="AB168" s="3">
        <v>2.18E-2</v>
      </c>
      <c r="AC168" s="3">
        <v>2.18E-2</v>
      </c>
      <c r="AD168" s="3">
        <v>2.1600000000000001E-2</v>
      </c>
      <c r="AE168" s="3">
        <v>0.02</v>
      </c>
      <c r="AF168" s="3">
        <v>2.18E-2</v>
      </c>
      <c r="AG168" s="3">
        <v>0.02</v>
      </c>
      <c r="AH168" s="3">
        <v>2.3699999999999999E-2</v>
      </c>
      <c r="AI168" s="3">
        <v>1.5699999999999999E-2</v>
      </c>
      <c r="AJ168" s="3">
        <v>3.0499999999999999E-2</v>
      </c>
      <c r="AK168" s="3">
        <v>2.1700000000000001E-2</v>
      </c>
      <c r="AL168" s="3">
        <v>2.8500000000000001E-2</v>
      </c>
      <c r="AM168" s="3">
        <v>2.1999999999999999E-2</v>
      </c>
      <c r="AN168" s="3">
        <v>3.1099999999999999E-2</v>
      </c>
      <c r="AO168" s="3">
        <v>9.7999999999999997E-3</v>
      </c>
      <c r="AP168" s="3">
        <v>3.5200000000000002E-2</v>
      </c>
      <c r="AQ168" s="3">
        <v>3.2800000000000003E-2</v>
      </c>
      <c r="AR168" s="3">
        <v>2.3400000000000001E-2</v>
      </c>
      <c r="AS168" s="3">
        <v>2.0799999999999999E-2</v>
      </c>
      <c r="AT168" s="3">
        <v>2.5399999999999999E-2</v>
      </c>
      <c r="AU168" s="3">
        <v>2.1700000000000001E-2</v>
      </c>
      <c r="AV168" s="3">
        <v>2.5600000000000001E-2</v>
      </c>
      <c r="AW168" s="3">
        <v>2.7099999999999999E-2</v>
      </c>
      <c r="AX168" s="3">
        <v>2.1999999999999999E-2</v>
      </c>
      <c r="AY168" s="3"/>
    </row>
    <row r="169" spans="1:51" x14ac:dyDescent="0.25">
      <c r="A169" s="3" t="s">
        <v>122</v>
      </c>
      <c r="B169" s="3">
        <v>117</v>
      </c>
      <c r="C169" s="3">
        <v>1.2800000000000001E-2</v>
      </c>
      <c r="D169" s="3">
        <v>0.01</v>
      </c>
      <c r="E169" s="3">
        <v>1.2800000000000001E-2</v>
      </c>
      <c r="F169" s="3">
        <v>1.2E-2</v>
      </c>
      <c r="G169" s="3">
        <v>1.4E-2</v>
      </c>
      <c r="H169" s="3">
        <v>1.14E-2</v>
      </c>
      <c r="I169" s="3">
        <v>1.2E-2</v>
      </c>
      <c r="J169" s="3">
        <v>0.01</v>
      </c>
      <c r="K169" s="3">
        <v>1.14E-2</v>
      </c>
      <c r="L169" s="3">
        <v>1.2E-2</v>
      </c>
      <c r="M169" s="3">
        <v>1.34E-2</v>
      </c>
      <c r="N169" s="3">
        <v>1.34E-2</v>
      </c>
      <c r="O169" s="3">
        <v>1.34E-2</v>
      </c>
      <c r="P169" s="3">
        <v>0.01</v>
      </c>
      <c r="Q169" s="3">
        <v>0.01</v>
      </c>
      <c r="R169" s="3">
        <v>1.14E-2</v>
      </c>
      <c r="S169" s="3">
        <v>2.53E-2</v>
      </c>
      <c r="T169" s="3">
        <v>3.4000000000000002E-2</v>
      </c>
      <c r="U169" s="3">
        <v>1.7899999999999999E-2</v>
      </c>
      <c r="V169" s="3">
        <v>4.4200000000000003E-2</v>
      </c>
      <c r="W169" s="3">
        <v>4.2799999999999998E-2</v>
      </c>
      <c r="X169" s="3">
        <v>4.7600000000000003E-2</v>
      </c>
      <c r="Y169" s="3">
        <v>4.2799999999999998E-2</v>
      </c>
      <c r="Z169" s="3">
        <v>4.0500000000000001E-2</v>
      </c>
      <c r="AA169" s="3">
        <v>2.52E-2</v>
      </c>
      <c r="AB169" s="3">
        <v>3.8800000000000001E-2</v>
      </c>
      <c r="AC169" s="3">
        <v>3.7999999999999999E-2</v>
      </c>
      <c r="AD169" s="3">
        <v>3.85E-2</v>
      </c>
      <c r="AE169" s="3">
        <v>3.7999999999999999E-2</v>
      </c>
      <c r="AF169" s="3">
        <v>3.7999999999999999E-2</v>
      </c>
      <c r="AG169" s="3">
        <v>3.7400000000000003E-2</v>
      </c>
      <c r="AH169" s="3">
        <v>3.9199999999999999E-2</v>
      </c>
      <c r="AI169" s="3">
        <v>4.8500000000000001E-2</v>
      </c>
      <c r="AJ169" s="3">
        <v>4.7500000000000001E-2</v>
      </c>
      <c r="AK169" s="3">
        <v>4.65E-2</v>
      </c>
      <c r="AL169" s="3">
        <v>1.34E-2</v>
      </c>
      <c r="AM169" s="3">
        <v>2.24E-2</v>
      </c>
      <c r="AN169" s="3">
        <v>1.34E-2</v>
      </c>
      <c r="AO169" s="3">
        <v>1.6799999999999999E-2</v>
      </c>
      <c r="AP169" s="3">
        <v>1.34E-2</v>
      </c>
      <c r="AQ169" s="3">
        <v>1.1299999999999999E-2</v>
      </c>
      <c r="AR169" s="3">
        <v>1.4E-2</v>
      </c>
      <c r="AS169" s="3">
        <v>1.2E-2</v>
      </c>
      <c r="AT169" s="3">
        <v>1.2E-2</v>
      </c>
      <c r="AU169" s="3">
        <v>2.18E-2</v>
      </c>
      <c r="AV169" s="3">
        <v>1.1299999999999999E-2</v>
      </c>
      <c r="AW169" s="3">
        <v>1.1299999999999999E-2</v>
      </c>
      <c r="AX169" s="3">
        <v>1.2E-2</v>
      </c>
      <c r="AY169" s="3"/>
    </row>
    <row r="170" spans="1:51" x14ac:dyDescent="0.25">
      <c r="A170" s="3" t="s">
        <v>123</v>
      </c>
      <c r="B170" s="3">
        <v>27</v>
      </c>
      <c r="C170" s="3">
        <v>1.4200000000000001E-2</v>
      </c>
      <c r="D170" s="3">
        <v>4.82E-2</v>
      </c>
      <c r="E170" s="3">
        <v>2.7799999999999998E-2</v>
      </c>
      <c r="F170" s="3">
        <v>2.6100000000000002E-2</v>
      </c>
      <c r="G170" s="3">
        <v>2.81E-2</v>
      </c>
      <c r="H170" s="3">
        <v>2.6100000000000002E-2</v>
      </c>
      <c r="I170" s="3">
        <v>2.7799999999999998E-2</v>
      </c>
      <c r="J170" s="3">
        <v>2.6100000000000002E-2</v>
      </c>
      <c r="K170" s="3">
        <v>2.81E-2</v>
      </c>
      <c r="L170" s="3">
        <v>7.1999999999999995E-2</v>
      </c>
      <c r="M170" s="3">
        <v>7.3700000000000002E-2</v>
      </c>
      <c r="N170" s="3">
        <v>2.7799999999999998E-2</v>
      </c>
      <c r="O170" s="3">
        <v>2.64E-2</v>
      </c>
      <c r="P170" s="3">
        <v>2.7799999999999998E-2</v>
      </c>
      <c r="Q170" s="3">
        <v>2.6100000000000002E-2</v>
      </c>
      <c r="R170" s="3">
        <v>2.7799999999999998E-2</v>
      </c>
      <c r="S170" s="3">
        <v>2.64E-2</v>
      </c>
      <c r="T170" s="3">
        <v>0.15190000000000001</v>
      </c>
      <c r="U170" s="3">
        <v>0.21310000000000001</v>
      </c>
      <c r="V170" s="3">
        <v>0.1641</v>
      </c>
      <c r="W170" s="3">
        <v>0.18590000000000001</v>
      </c>
      <c r="X170" s="3">
        <v>1.5900000000000001E-2</v>
      </c>
      <c r="Y170" s="3">
        <v>1.4200000000000001E-2</v>
      </c>
      <c r="Z170" s="3">
        <v>0.1777</v>
      </c>
      <c r="AA170" s="3">
        <v>0.1774</v>
      </c>
      <c r="AB170" s="3">
        <v>0.1757</v>
      </c>
      <c r="AC170" s="3">
        <v>0.1777</v>
      </c>
      <c r="AD170" s="3">
        <v>0.1757</v>
      </c>
      <c r="AE170" s="3">
        <v>0.20119999999999999</v>
      </c>
      <c r="AF170" s="3">
        <v>0.23549999999999999</v>
      </c>
      <c r="AG170" s="3">
        <v>0.19439999999999999</v>
      </c>
      <c r="AH170" s="3">
        <v>0.16889999999999999</v>
      </c>
      <c r="AI170" s="3">
        <v>0.1709</v>
      </c>
      <c r="AJ170" s="3">
        <v>0.17230000000000001</v>
      </c>
      <c r="AK170" s="3">
        <v>0.1706</v>
      </c>
      <c r="AL170" s="3">
        <v>0.16750000000000001</v>
      </c>
      <c r="AM170" s="3">
        <v>7.1999999999999995E-2</v>
      </c>
      <c r="AN170" s="3">
        <v>7.1999999999999995E-2</v>
      </c>
      <c r="AO170" s="3">
        <v>7.2300000000000003E-2</v>
      </c>
      <c r="AP170" s="3">
        <v>7.1999999999999995E-2</v>
      </c>
      <c r="AQ170" s="3">
        <v>7.1999999999999995E-2</v>
      </c>
      <c r="AR170" s="3">
        <v>7.2300000000000003E-2</v>
      </c>
      <c r="AS170" s="3">
        <v>3.9699999999999999E-2</v>
      </c>
      <c r="AT170" s="3">
        <v>1.5900000000000001E-2</v>
      </c>
      <c r="AU170" s="3">
        <v>1.6199999999999999E-2</v>
      </c>
      <c r="AV170" s="3">
        <v>1.5900000000000001E-2</v>
      </c>
      <c r="AW170" s="3">
        <v>1.5900000000000001E-2</v>
      </c>
      <c r="AX170" s="3">
        <v>4.1700000000000001E-2</v>
      </c>
      <c r="AY170" s="3"/>
    </row>
    <row r="171" spans="1:51" x14ac:dyDescent="0.25">
      <c r="A171" s="3" t="s">
        <v>124</v>
      </c>
      <c r="B171" s="3">
        <v>16</v>
      </c>
      <c r="C171" s="3">
        <v>1.46E-2</v>
      </c>
      <c r="D171" s="3">
        <v>1.46E-2</v>
      </c>
      <c r="E171" s="3">
        <v>1.4E-2</v>
      </c>
      <c r="F171" s="3">
        <v>1.46E-2</v>
      </c>
      <c r="G171" s="3">
        <v>1.4E-2</v>
      </c>
      <c r="H171" s="3">
        <v>2.4400000000000002E-2</v>
      </c>
      <c r="I171" s="3">
        <v>1.46E-2</v>
      </c>
      <c r="J171" s="3">
        <v>1.4E-2</v>
      </c>
      <c r="K171" s="3">
        <v>1.6E-2</v>
      </c>
      <c r="L171" s="3">
        <v>1.46E-2</v>
      </c>
      <c r="M171" s="3">
        <v>1.46E-2</v>
      </c>
      <c r="N171" s="3">
        <v>2.3599999999999999E-2</v>
      </c>
      <c r="O171" s="3">
        <v>1.46E-2</v>
      </c>
      <c r="P171" s="3">
        <v>1.32E-2</v>
      </c>
      <c r="Q171" s="3">
        <v>2.3599999999999999E-2</v>
      </c>
      <c r="R171" s="3">
        <v>2.4400000000000002E-2</v>
      </c>
      <c r="S171" s="3">
        <v>2.3599999999999999E-2</v>
      </c>
      <c r="T171" s="3">
        <v>2.5000000000000001E-2</v>
      </c>
      <c r="U171" s="3">
        <v>4.82E-2</v>
      </c>
      <c r="V171" s="3">
        <v>7.3400000000000007E-2</v>
      </c>
      <c r="W171" s="3">
        <v>2.5399999999999999E-2</v>
      </c>
      <c r="X171" s="3">
        <v>2.6200000000000001E-2</v>
      </c>
      <c r="Y171" s="3">
        <v>2.5399999999999999E-2</v>
      </c>
      <c r="Z171" s="3">
        <v>2.5600000000000001E-2</v>
      </c>
      <c r="AA171" s="3">
        <v>2.4799999999999999E-2</v>
      </c>
      <c r="AB171" s="3">
        <v>2.4799999999999999E-2</v>
      </c>
      <c r="AC171" s="3">
        <v>2.6800000000000001E-2</v>
      </c>
      <c r="AD171" s="3">
        <v>2.4799999999999999E-2</v>
      </c>
      <c r="AE171" s="3">
        <v>2.5600000000000001E-2</v>
      </c>
      <c r="AF171" s="3">
        <v>2.8000000000000001E-2</v>
      </c>
      <c r="AG171" s="3">
        <v>2.5399999999999999E-2</v>
      </c>
      <c r="AH171" s="3">
        <v>4.5400000000000003E-2</v>
      </c>
      <c r="AI171" s="3">
        <v>2.6800000000000001E-2</v>
      </c>
      <c r="AJ171" s="3">
        <v>2.8000000000000001E-2</v>
      </c>
      <c r="AK171" s="3">
        <v>2.6599999999999999E-2</v>
      </c>
      <c r="AL171" s="3">
        <v>2.4400000000000002E-2</v>
      </c>
      <c r="AM171" s="3">
        <v>1.32E-2</v>
      </c>
      <c r="AN171" s="3">
        <v>1.4E-2</v>
      </c>
      <c r="AO171" s="3">
        <v>2.5000000000000001E-2</v>
      </c>
      <c r="AP171" s="3">
        <v>3.2800000000000003E-2</v>
      </c>
      <c r="AQ171" s="3">
        <v>3.4000000000000002E-2</v>
      </c>
      <c r="AR171" s="3">
        <v>2.5000000000000001E-2</v>
      </c>
      <c r="AS171" s="3">
        <v>2.5000000000000001E-2</v>
      </c>
      <c r="AT171" s="3">
        <v>2.3E-2</v>
      </c>
      <c r="AU171" s="3">
        <v>2.5000000000000001E-2</v>
      </c>
      <c r="AV171" s="3">
        <v>2.5000000000000001E-2</v>
      </c>
      <c r="AW171" s="3">
        <v>1.66E-2</v>
      </c>
      <c r="AX171" s="3">
        <v>2.5000000000000001E-2</v>
      </c>
      <c r="AY171" s="3"/>
    </row>
    <row r="173" spans="1:51" x14ac:dyDescent="0.25">
      <c r="A173" s="5" t="s">
        <v>184</v>
      </c>
    </row>
    <row r="174" spans="1:51" x14ac:dyDescent="0.25">
      <c r="A174" s="5"/>
      <c r="B174" s="5" t="s">
        <v>172</v>
      </c>
    </row>
    <row r="175" spans="1:51" x14ac:dyDescent="0.25">
      <c r="C175" s="5" t="s">
        <v>71</v>
      </c>
    </row>
    <row r="176" spans="1:51" s="5" customFormat="1" x14ac:dyDescent="0.25">
      <c r="A176" s="2" t="s">
        <v>144</v>
      </c>
      <c r="B176" s="2" t="s">
        <v>143</v>
      </c>
      <c r="C176" s="2" t="s">
        <v>2</v>
      </c>
      <c r="D176" s="2" t="s">
        <v>3</v>
      </c>
      <c r="E176" s="2" t="s">
        <v>4</v>
      </c>
      <c r="F176" s="2" t="s">
        <v>5</v>
      </c>
      <c r="G176" s="2" t="s">
        <v>6</v>
      </c>
      <c r="H176" s="2" t="s">
        <v>7</v>
      </c>
      <c r="I176" s="2" t="s">
        <v>8</v>
      </c>
      <c r="J176" s="2" t="s">
        <v>9</v>
      </c>
      <c r="K176" s="2" t="s">
        <v>10</v>
      </c>
      <c r="L176" s="2" t="s">
        <v>11</v>
      </c>
      <c r="M176" s="2" t="s">
        <v>12</v>
      </c>
      <c r="N176" s="2" t="s">
        <v>13</v>
      </c>
      <c r="O176" s="2" t="s">
        <v>14</v>
      </c>
      <c r="P176" s="2" t="s">
        <v>15</v>
      </c>
      <c r="Q176" s="2" t="s">
        <v>16</v>
      </c>
      <c r="R176" s="2" t="s">
        <v>17</v>
      </c>
      <c r="S176" s="2" t="s">
        <v>18</v>
      </c>
      <c r="T176" s="2" t="s">
        <v>19</v>
      </c>
      <c r="U176" s="2" t="s">
        <v>20</v>
      </c>
      <c r="V176" s="2" t="s">
        <v>21</v>
      </c>
      <c r="W176" s="2" t="s">
        <v>22</v>
      </c>
      <c r="X176" s="2" t="s">
        <v>23</v>
      </c>
      <c r="Y176" s="2" t="s">
        <v>24</v>
      </c>
      <c r="Z176" s="2" t="s">
        <v>25</v>
      </c>
      <c r="AA176" s="2" t="s">
        <v>26</v>
      </c>
      <c r="AB176" s="2" t="s">
        <v>27</v>
      </c>
      <c r="AC176" s="2" t="s">
        <v>28</v>
      </c>
      <c r="AD176" s="2" t="s">
        <v>29</v>
      </c>
      <c r="AE176" s="2" t="s">
        <v>30</v>
      </c>
      <c r="AF176" s="2" t="s">
        <v>31</v>
      </c>
      <c r="AG176" s="2" t="s">
        <v>32</v>
      </c>
      <c r="AH176" s="2" t="s">
        <v>33</v>
      </c>
      <c r="AI176" s="2" t="s">
        <v>34</v>
      </c>
      <c r="AJ176" s="2" t="s">
        <v>35</v>
      </c>
      <c r="AK176" s="2" t="s">
        <v>36</v>
      </c>
      <c r="AL176" s="2" t="s">
        <v>37</v>
      </c>
      <c r="AM176" s="2" t="s">
        <v>38</v>
      </c>
      <c r="AN176" s="2" t="s">
        <v>39</v>
      </c>
      <c r="AO176" s="2" t="s">
        <v>40</v>
      </c>
      <c r="AP176" s="2" t="s">
        <v>41</v>
      </c>
      <c r="AQ176" s="2" t="s">
        <v>42</v>
      </c>
      <c r="AR176" s="2" t="s">
        <v>43</v>
      </c>
      <c r="AS176" s="2" t="s">
        <v>44</v>
      </c>
      <c r="AT176" s="2" t="s">
        <v>45</v>
      </c>
      <c r="AU176" s="2" t="s">
        <v>46</v>
      </c>
      <c r="AV176" s="2" t="s">
        <v>47</v>
      </c>
      <c r="AW176" s="2" t="s">
        <v>48</v>
      </c>
      <c r="AX176" s="2" t="s">
        <v>49</v>
      </c>
      <c r="AY176" s="4"/>
    </row>
    <row r="177" spans="1:51" x14ac:dyDescent="0.25">
      <c r="A177" s="3" t="s">
        <v>87</v>
      </c>
      <c r="B177" s="3">
        <v>53</v>
      </c>
      <c r="C177" s="3">
        <v>9.5999999999999992E-3</v>
      </c>
      <c r="D177" s="3">
        <v>9.5999999999999992E-3</v>
      </c>
      <c r="E177" s="3">
        <v>7.7000000000000002E-3</v>
      </c>
      <c r="F177" s="3">
        <v>9.7000000000000003E-3</v>
      </c>
      <c r="G177" s="3">
        <v>7.7000000000000002E-3</v>
      </c>
      <c r="H177" s="3">
        <v>9.5999999999999992E-3</v>
      </c>
      <c r="I177" s="3">
        <v>9.5999999999999992E-3</v>
      </c>
      <c r="J177" s="3">
        <v>9.7000000000000003E-3</v>
      </c>
      <c r="K177" s="3">
        <v>8.0000000000000002E-3</v>
      </c>
      <c r="L177" s="3">
        <v>1.7299999999999999E-2</v>
      </c>
      <c r="M177" s="3">
        <v>9.5999999999999992E-3</v>
      </c>
      <c r="N177" s="3">
        <v>7.7000000000000002E-3</v>
      </c>
      <c r="O177" s="3">
        <v>9.5999999999999992E-3</v>
      </c>
      <c r="P177" s="3">
        <v>7.7999999999999996E-3</v>
      </c>
      <c r="Q177" s="3">
        <v>7.7000000000000002E-3</v>
      </c>
      <c r="R177" s="3">
        <v>7.7000000000000002E-3</v>
      </c>
      <c r="S177" s="3">
        <v>9.5999999999999992E-3</v>
      </c>
      <c r="T177" s="3">
        <v>9.5999999999999992E-3</v>
      </c>
      <c r="U177" s="3">
        <v>6.0000000000000001E-3</v>
      </c>
      <c r="V177" s="3">
        <v>7.7999999999999996E-3</v>
      </c>
      <c r="W177" s="3">
        <v>9.1999999999999998E-3</v>
      </c>
      <c r="X177" s="3">
        <v>7.4000000000000003E-3</v>
      </c>
      <c r="Y177" s="3">
        <v>2E-3</v>
      </c>
      <c r="Z177" s="3">
        <v>1.5599999999999999E-2</v>
      </c>
      <c r="AA177" s="3">
        <v>9.1999999999999998E-3</v>
      </c>
      <c r="AB177" s="3">
        <v>2.3300000000000001E-2</v>
      </c>
      <c r="AC177" s="3">
        <v>1.9E-2</v>
      </c>
      <c r="AD177" s="3">
        <v>7.6E-3</v>
      </c>
      <c r="AE177" s="3">
        <v>9.5999999999999992E-3</v>
      </c>
      <c r="AF177" s="3">
        <v>9.7000000000000003E-3</v>
      </c>
      <c r="AG177" s="3">
        <v>2.5100000000000001E-2</v>
      </c>
      <c r="AH177" s="3">
        <v>9.4000000000000004E-3</v>
      </c>
      <c r="AI177" s="3">
        <v>7.4000000000000003E-3</v>
      </c>
      <c r="AJ177" s="3">
        <v>9.1999999999999998E-3</v>
      </c>
      <c r="AK177" s="3">
        <v>9.5999999999999992E-3</v>
      </c>
      <c r="AL177" s="3">
        <v>7.6E-3</v>
      </c>
      <c r="AM177" s="3">
        <v>9.1999999999999998E-3</v>
      </c>
      <c r="AN177" s="3">
        <v>2.7E-2</v>
      </c>
      <c r="AO177" s="3">
        <v>9.5999999999999992E-3</v>
      </c>
      <c r="AP177" s="3">
        <v>2.7E-2</v>
      </c>
      <c r="AQ177" s="3">
        <v>2.5999999999999999E-2</v>
      </c>
      <c r="AR177" s="3">
        <v>1.5699999999999999E-2</v>
      </c>
      <c r="AS177" s="3">
        <v>1.5699999999999999E-2</v>
      </c>
      <c r="AT177" s="3">
        <v>1.7500000000000002E-2</v>
      </c>
      <c r="AU177" s="3">
        <v>1.95E-2</v>
      </c>
      <c r="AV177" s="3">
        <v>1.7500000000000002E-2</v>
      </c>
      <c r="AW177" s="3">
        <v>1.5699999999999999E-2</v>
      </c>
      <c r="AX177" s="3">
        <v>1.7500000000000002E-2</v>
      </c>
      <c r="AY177" s="3"/>
    </row>
    <row r="178" spans="1:51" x14ac:dyDescent="0.25">
      <c r="A178" s="3" t="s">
        <v>91</v>
      </c>
      <c r="B178" s="3">
        <v>100</v>
      </c>
      <c r="C178" s="3">
        <v>1.4E-2</v>
      </c>
      <c r="D178" s="3">
        <v>1.4E-2</v>
      </c>
      <c r="E178" s="3">
        <v>1.2E-2</v>
      </c>
      <c r="F178" s="3">
        <v>1.4E-2</v>
      </c>
      <c r="G178" s="3">
        <v>1.2200000000000001E-2</v>
      </c>
      <c r="H178" s="3">
        <v>1.2200000000000001E-2</v>
      </c>
      <c r="I178" s="3">
        <v>1.4E-2</v>
      </c>
      <c r="J178" s="3">
        <v>1.2200000000000001E-2</v>
      </c>
      <c r="K178" s="3">
        <v>1.2200000000000001E-2</v>
      </c>
      <c r="L178" s="3">
        <v>1.4E-2</v>
      </c>
      <c r="M178" s="3">
        <v>1.23E-2</v>
      </c>
      <c r="N178" s="3">
        <v>1.21E-2</v>
      </c>
      <c r="O178" s="3">
        <v>1.2E-2</v>
      </c>
      <c r="P178" s="3">
        <v>1.0200000000000001E-2</v>
      </c>
      <c r="Q178" s="3">
        <v>1.2200000000000001E-2</v>
      </c>
      <c r="R178" s="3">
        <v>1.4E-2</v>
      </c>
      <c r="S178" s="3">
        <v>1.2E-2</v>
      </c>
      <c r="T178" s="3">
        <v>1.0200000000000001E-2</v>
      </c>
      <c r="U178" s="3">
        <v>1.43E-2</v>
      </c>
      <c r="V178" s="3">
        <v>1.0200000000000001E-2</v>
      </c>
      <c r="W178" s="3">
        <v>1.21E-2</v>
      </c>
      <c r="X178" s="3">
        <v>1.43E-2</v>
      </c>
      <c r="Y178" s="3">
        <v>1.21E-2</v>
      </c>
      <c r="Z178" s="3">
        <v>1.2E-2</v>
      </c>
      <c r="AA178" s="3">
        <v>1.2200000000000001E-2</v>
      </c>
      <c r="AB178" s="3">
        <v>1.4E-2</v>
      </c>
      <c r="AC178" s="3">
        <v>1.2E-2</v>
      </c>
      <c r="AD178" s="3">
        <v>1.2200000000000001E-2</v>
      </c>
      <c r="AE178" s="3">
        <v>1.4E-2</v>
      </c>
      <c r="AF178" s="3">
        <v>1.2200000000000001E-2</v>
      </c>
      <c r="AG178" s="3">
        <v>1.4E-2</v>
      </c>
      <c r="AH178" s="3">
        <v>1.21E-2</v>
      </c>
      <c r="AI178" s="3">
        <v>1.2200000000000001E-2</v>
      </c>
      <c r="AJ178" s="3">
        <v>1.4E-2</v>
      </c>
      <c r="AK178" s="3">
        <v>1.2200000000000001E-2</v>
      </c>
      <c r="AL178" s="3">
        <v>1.4E-2</v>
      </c>
      <c r="AM178" s="3">
        <v>1.2200000000000001E-2</v>
      </c>
      <c r="AN178" s="3">
        <v>1.2E-2</v>
      </c>
      <c r="AO178" s="3">
        <v>1.43E-2</v>
      </c>
      <c r="AP178" s="3">
        <v>1.4E-2</v>
      </c>
      <c r="AQ178" s="3">
        <v>1.2200000000000001E-2</v>
      </c>
      <c r="AR178" s="3">
        <v>1.43E-2</v>
      </c>
      <c r="AS178" s="3">
        <v>1.2E-2</v>
      </c>
      <c r="AT178" s="3">
        <v>1.4E-2</v>
      </c>
      <c r="AU178" s="3">
        <v>1.23E-2</v>
      </c>
      <c r="AV178" s="3">
        <v>1.4E-2</v>
      </c>
      <c r="AW178" s="3">
        <v>1.23E-2</v>
      </c>
      <c r="AX178" s="3">
        <v>1.4E-2</v>
      </c>
      <c r="AY178" s="3"/>
    </row>
    <row r="179" spans="1:51" x14ac:dyDescent="0.25">
      <c r="A179" s="3" t="s">
        <v>93</v>
      </c>
      <c r="B179" s="3">
        <v>96</v>
      </c>
      <c r="C179" s="3">
        <v>1.7999999999999999E-2</v>
      </c>
      <c r="D179" s="3">
        <v>1.7999999999999999E-2</v>
      </c>
      <c r="E179" s="3">
        <v>1.7999999999999999E-2</v>
      </c>
      <c r="F179" s="3">
        <v>1.4200000000000001E-2</v>
      </c>
      <c r="G179" s="3">
        <v>1.7999999999999999E-2</v>
      </c>
      <c r="H179" s="3">
        <v>1.7999999999999999E-2</v>
      </c>
      <c r="I179" s="3">
        <v>1.7999999999999999E-2</v>
      </c>
      <c r="J179" s="3">
        <v>1.61E-2</v>
      </c>
      <c r="K179" s="3">
        <v>1.7999999999999999E-2</v>
      </c>
      <c r="L179" s="3">
        <v>1.8599999999999998E-2</v>
      </c>
      <c r="M179" s="3">
        <v>1.7999999999999999E-2</v>
      </c>
      <c r="N179" s="3">
        <v>1.7999999999999999E-2</v>
      </c>
      <c r="O179" s="3">
        <v>1.7999999999999999E-2</v>
      </c>
      <c r="P179" s="3">
        <v>1.7999999999999999E-2</v>
      </c>
      <c r="Q179" s="3">
        <v>1.7999999999999999E-2</v>
      </c>
      <c r="R179" s="3">
        <v>1.41E-2</v>
      </c>
      <c r="S179" s="3">
        <v>1.6E-2</v>
      </c>
      <c r="T179" s="3">
        <v>1.7999999999999999E-2</v>
      </c>
      <c r="U179" s="3">
        <v>1.7999999999999999E-2</v>
      </c>
      <c r="V179" s="3">
        <v>1.4200000000000001E-2</v>
      </c>
      <c r="W179" s="3">
        <v>1.7999999999999999E-2</v>
      </c>
      <c r="X179" s="3">
        <v>1.7999999999999999E-2</v>
      </c>
      <c r="Y179" s="3">
        <v>1.7999999999999999E-2</v>
      </c>
      <c r="Z179" s="3">
        <v>1.61E-2</v>
      </c>
      <c r="AA179" s="3">
        <v>1.7999999999999999E-2</v>
      </c>
      <c r="AB179" s="3">
        <v>1.7999999999999999E-2</v>
      </c>
      <c r="AC179" s="3">
        <v>5.6000000000000001E-2</v>
      </c>
      <c r="AD179" s="3">
        <v>1.8700000000000001E-2</v>
      </c>
      <c r="AE179" s="3">
        <v>1.7999999999999999E-2</v>
      </c>
      <c r="AF179" s="3">
        <v>1.7999999999999999E-2</v>
      </c>
      <c r="AG179" s="3">
        <v>1.95E-2</v>
      </c>
      <c r="AH179" s="3">
        <v>3.5999999999999997E-2</v>
      </c>
      <c r="AI179" s="3">
        <v>1.7999999999999999E-2</v>
      </c>
      <c r="AJ179" s="3">
        <v>1.44E-2</v>
      </c>
      <c r="AK179" s="3">
        <v>1.4200000000000001E-2</v>
      </c>
      <c r="AL179" s="3">
        <v>1.7999999999999999E-2</v>
      </c>
      <c r="AM179" s="3">
        <v>1.7999999999999999E-2</v>
      </c>
      <c r="AN179" s="3">
        <v>1.7999999999999999E-2</v>
      </c>
      <c r="AO179" s="3">
        <v>1.4200000000000001E-2</v>
      </c>
      <c r="AP179" s="3">
        <v>1.6E-2</v>
      </c>
      <c r="AQ179" s="3">
        <v>1.7999999999999999E-2</v>
      </c>
      <c r="AR179" s="3">
        <v>1.7999999999999999E-2</v>
      </c>
      <c r="AS179" s="3">
        <v>1.4200000000000001E-2</v>
      </c>
      <c r="AT179" s="3">
        <v>1.7999999999999999E-2</v>
      </c>
      <c r="AU179" s="3">
        <v>1.7999999999999999E-2</v>
      </c>
      <c r="AV179" s="3">
        <v>1.7999999999999999E-2</v>
      </c>
      <c r="AW179" s="3">
        <v>1.61E-2</v>
      </c>
      <c r="AX179" s="3">
        <v>0.02</v>
      </c>
      <c r="AY179" s="3"/>
    </row>
    <row r="180" spans="1:51" x14ac:dyDescent="0.25">
      <c r="A180" s="3" t="s">
        <v>95</v>
      </c>
      <c r="B180" s="3">
        <v>104</v>
      </c>
      <c r="C180" s="3">
        <v>3.1E-2</v>
      </c>
      <c r="D180" s="3">
        <v>3.5000000000000003E-2</v>
      </c>
      <c r="E180" s="3">
        <v>2.5999999999999999E-2</v>
      </c>
      <c r="F180" s="3">
        <v>2.7E-2</v>
      </c>
      <c r="G180" s="3">
        <v>3.4000000000000002E-2</v>
      </c>
      <c r="H180" s="3">
        <v>3.5999999999999997E-2</v>
      </c>
      <c r="I180" s="3">
        <v>2.9000000000000001E-2</v>
      </c>
      <c r="J180" s="3">
        <v>2.5999999999999999E-2</v>
      </c>
      <c r="K180" s="3">
        <v>3.4000000000000002E-2</v>
      </c>
      <c r="L180" s="3">
        <v>2.5000000000000001E-2</v>
      </c>
      <c r="M180" s="3">
        <v>2.5999999999999999E-2</v>
      </c>
      <c r="N180" s="3">
        <v>2.5000000000000001E-2</v>
      </c>
      <c r="O180" s="3">
        <v>2.5999999999999999E-2</v>
      </c>
      <c r="P180" s="3">
        <v>2.3599999999999999E-2</v>
      </c>
      <c r="Q180" s="3">
        <v>1.47E-2</v>
      </c>
      <c r="R180" s="3">
        <v>2.2800000000000001E-2</v>
      </c>
      <c r="S180" s="3">
        <v>2.5999999999999999E-2</v>
      </c>
      <c r="T180" s="3">
        <v>2.29E-2</v>
      </c>
      <c r="U180" s="3">
        <v>2.5999999999999999E-2</v>
      </c>
      <c r="V180" s="3">
        <v>2.3E-2</v>
      </c>
      <c r="W180" s="3">
        <v>2.7799999999999998E-2</v>
      </c>
      <c r="X180" s="3">
        <v>2.5000000000000001E-2</v>
      </c>
      <c r="Y180" s="3">
        <v>0.03</v>
      </c>
      <c r="Z180" s="3">
        <v>2.5999999999999999E-2</v>
      </c>
      <c r="AA180" s="3">
        <v>4.7800000000000002E-2</v>
      </c>
      <c r="AB180" s="3">
        <v>2.4899999999999999E-2</v>
      </c>
      <c r="AC180" s="3">
        <v>4.0800000000000003E-2</v>
      </c>
      <c r="AD180" s="3">
        <v>2.4899999999999999E-2</v>
      </c>
      <c r="AE180" s="3">
        <v>3.0800000000000001E-2</v>
      </c>
      <c r="AF180" s="3">
        <v>2.8899999999999999E-2</v>
      </c>
      <c r="AG180" s="3">
        <v>2.5999999999999999E-2</v>
      </c>
      <c r="AH180" s="3">
        <v>2.5999999999999999E-2</v>
      </c>
      <c r="AI180" s="3">
        <v>2.5000000000000001E-2</v>
      </c>
      <c r="AJ180" s="3">
        <v>2.1999999999999999E-2</v>
      </c>
      <c r="AK180" s="3">
        <v>2.5999999999999999E-2</v>
      </c>
      <c r="AL180" s="3">
        <v>2.29E-2</v>
      </c>
      <c r="AM180" s="3">
        <v>1.7999999999999999E-2</v>
      </c>
      <c r="AN180" s="3">
        <v>2.3E-2</v>
      </c>
      <c r="AO180" s="3">
        <v>2.1000000000000001E-2</v>
      </c>
      <c r="AP180" s="3">
        <v>2.1999999999999999E-2</v>
      </c>
      <c r="AQ180" s="3">
        <v>2.5999999999999999E-2</v>
      </c>
      <c r="AR180" s="3">
        <v>2.29E-2</v>
      </c>
      <c r="AS180" s="3">
        <v>2.3E-2</v>
      </c>
      <c r="AT180" s="3">
        <v>2.69E-2</v>
      </c>
      <c r="AU180" s="3">
        <v>2.8000000000000001E-2</v>
      </c>
      <c r="AV180" s="3">
        <v>2.2200000000000001E-2</v>
      </c>
      <c r="AW180" s="3">
        <v>2.8000000000000001E-2</v>
      </c>
      <c r="AX180" s="3">
        <v>2.5000000000000001E-2</v>
      </c>
      <c r="AY180" s="3"/>
    </row>
    <row r="181" spans="1:51" x14ac:dyDescent="0.25">
      <c r="A181" s="3" t="s">
        <v>97</v>
      </c>
      <c r="B181" s="3">
        <v>31</v>
      </c>
      <c r="C181" s="3">
        <v>5.3199999999999997E-2</v>
      </c>
      <c r="D181" s="3">
        <v>8.72E-2</v>
      </c>
      <c r="E181" s="3">
        <v>8.2000000000000003E-2</v>
      </c>
      <c r="F181" s="3">
        <v>7.9600000000000004E-2</v>
      </c>
      <c r="G181" s="3">
        <v>1.9599999999999999E-2</v>
      </c>
      <c r="H181" s="3">
        <v>6.4799999999999996E-2</v>
      </c>
      <c r="I181" s="3">
        <v>6.7199999999999996E-2</v>
      </c>
      <c r="J181" s="3">
        <v>7.5999999999999998E-2</v>
      </c>
      <c r="K181" s="3">
        <v>5.1999999999999998E-2</v>
      </c>
      <c r="L181" s="3">
        <v>6.6000000000000003E-2</v>
      </c>
      <c r="M181" s="3">
        <v>6.2799999999999995E-2</v>
      </c>
      <c r="N181" s="3">
        <v>6.4799999999999996E-2</v>
      </c>
      <c r="O181" s="3">
        <v>2.12E-2</v>
      </c>
      <c r="P181" s="3">
        <v>0.12239999999999999</v>
      </c>
      <c r="Q181" s="3">
        <v>6.9199999999999998E-2</v>
      </c>
      <c r="R181" s="3">
        <v>0.1108</v>
      </c>
      <c r="S181" s="3">
        <v>7.8E-2</v>
      </c>
      <c r="T181" s="3">
        <v>0.12520000000000001</v>
      </c>
      <c r="U181" s="3">
        <v>0.1348</v>
      </c>
      <c r="V181" s="3">
        <v>0.1148</v>
      </c>
      <c r="W181" s="3">
        <v>9.5600000000000004E-2</v>
      </c>
      <c r="X181" s="3">
        <v>6.7199999999999996E-2</v>
      </c>
      <c r="Y181" s="3">
        <v>0.1148</v>
      </c>
      <c r="Z181" s="3">
        <v>0.1132</v>
      </c>
      <c r="AA181" s="3">
        <v>0.1012</v>
      </c>
      <c r="AB181" s="3">
        <v>2.0400000000000001E-2</v>
      </c>
      <c r="AC181" s="3">
        <v>0.1396</v>
      </c>
      <c r="AD181" s="3">
        <v>0.112</v>
      </c>
      <c r="AE181" s="3">
        <v>0.10199999999999999</v>
      </c>
      <c r="AF181" s="3">
        <v>0.104</v>
      </c>
      <c r="AG181" s="3">
        <v>0.12759999999999999</v>
      </c>
      <c r="AH181" s="3">
        <v>0.1008</v>
      </c>
      <c r="AI181" s="3">
        <v>0.14399999999999999</v>
      </c>
      <c r="AJ181" s="3">
        <v>4.9200000000000001E-2</v>
      </c>
      <c r="AK181" s="3">
        <v>4.8800000000000003E-2</v>
      </c>
      <c r="AL181" s="3">
        <v>6.9599999999999995E-2</v>
      </c>
      <c r="AM181" s="3">
        <v>0.1188</v>
      </c>
      <c r="AN181" s="3">
        <v>0.1096</v>
      </c>
      <c r="AO181" s="3">
        <v>6.2399999999999997E-2</v>
      </c>
      <c r="AP181" s="3">
        <v>1.9599999999999999E-2</v>
      </c>
      <c r="AQ181" s="3">
        <v>0.12839999999999999</v>
      </c>
      <c r="AR181" s="3">
        <v>0.12559999999999999</v>
      </c>
      <c r="AS181" s="3">
        <v>0.05</v>
      </c>
      <c r="AT181" s="3">
        <v>6.88E-2</v>
      </c>
      <c r="AU181" s="3">
        <v>7.7200000000000005E-2</v>
      </c>
      <c r="AV181" s="3">
        <v>5.96E-2</v>
      </c>
      <c r="AW181" s="3">
        <v>0.06</v>
      </c>
      <c r="AX181" s="3">
        <v>0.02</v>
      </c>
      <c r="AY181" s="3"/>
    </row>
    <row r="182" spans="1:51" x14ac:dyDescent="0.25">
      <c r="A182" s="3" t="s">
        <v>99</v>
      </c>
      <c r="B182" s="3">
        <v>92</v>
      </c>
      <c r="C182" s="3">
        <v>2.18E-2</v>
      </c>
      <c r="D182" s="3">
        <v>2.7400000000000001E-2</v>
      </c>
      <c r="E182" s="3">
        <v>1.7999999999999999E-2</v>
      </c>
      <c r="F182" s="3">
        <v>1.9699999999999999E-2</v>
      </c>
      <c r="G182" s="3">
        <v>2.3599999999999999E-2</v>
      </c>
      <c r="H182" s="3">
        <v>2.1999999999999999E-2</v>
      </c>
      <c r="I182" s="3">
        <v>2.1700000000000001E-2</v>
      </c>
      <c r="J182" s="3">
        <v>2.1999999999999999E-2</v>
      </c>
      <c r="K182" s="3">
        <v>3.1600000000000003E-2</v>
      </c>
      <c r="L182" s="3">
        <v>2.1700000000000001E-2</v>
      </c>
      <c r="M182" s="3">
        <v>2.8000000000000001E-2</v>
      </c>
      <c r="N182" s="3">
        <v>1.78E-2</v>
      </c>
      <c r="O182" s="3">
        <v>1.6E-2</v>
      </c>
      <c r="P182" s="3">
        <v>1.4E-2</v>
      </c>
      <c r="Q182" s="3">
        <v>0.03</v>
      </c>
      <c r="R182" s="3">
        <v>2.3599999999999999E-2</v>
      </c>
      <c r="S182" s="3">
        <v>2.0799999999999999E-2</v>
      </c>
      <c r="T182" s="3">
        <v>2.3E-2</v>
      </c>
      <c r="U182" s="3">
        <v>1.78E-2</v>
      </c>
      <c r="V182" s="3">
        <v>2.75E-2</v>
      </c>
      <c r="W182" s="3">
        <v>1.9699999999999999E-2</v>
      </c>
      <c r="X182" s="3">
        <v>0.03</v>
      </c>
      <c r="Y182" s="3">
        <v>2.3099999999999999E-2</v>
      </c>
      <c r="Z182" s="3">
        <v>3.0499999999999999E-2</v>
      </c>
      <c r="AA182" s="3">
        <v>1.77E-2</v>
      </c>
      <c r="AB182" s="3">
        <v>1.77E-2</v>
      </c>
      <c r="AC182" s="3">
        <v>3.04E-2</v>
      </c>
      <c r="AD182" s="3">
        <v>2.1399999999999999E-2</v>
      </c>
      <c r="AE182" s="3">
        <v>2.12E-2</v>
      </c>
      <c r="AF182" s="3">
        <v>1.78E-2</v>
      </c>
      <c r="AG182" s="3">
        <v>1.5699999999999999E-2</v>
      </c>
      <c r="AH182" s="3">
        <v>2.1399999999999999E-2</v>
      </c>
      <c r="AI182" s="3">
        <v>1.7399999999999999E-2</v>
      </c>
      <c r="AJ182" s="3">
        <v>2.1700000000000001E-2</v>
      </c>
      <c r="AK182" s="3">
        <v>1.7600000000000001E-2</v>
      </c>
      <c r="AL182" s="3">
        <v>1.7399999999999999E-2</v>
      </c>
      <c r="AM182" s="3">
        <v>2.5999999999999999E-2</v>
      </c>
      <c r="AN182" s="3">
        <v>2.12E-2</v>
      </c>
      <c r="AO182" s="3">
        <v>2.6800000000000001E-2</v>
      </c>
      <c r="AP182" s="3">
        <v>1.77E-2</v>
      </c>
      <c r="AQ182" s="3">
        <v>1.9800000000000002E-2</v>
      </c>
      <c r="AR182" s="3">
        <v>2.92E-2</v>
      </c>
      <c r="AS182" s="3">
        <v>1.7600000000000001E-2</v>
      </c>
      <c r="AT182" s="3">
        <v>1.78E-2</v>
      </c>
      <c r="AU182" s="3">
        <v>1.9800000000000002E-2</v>
      </c>
      <c r="AV182" s="3">
        <v>2.18E-2</v>
      </c>
      <c r="AW182" s="3">
        <v>2.92E-2</v>
      </c>
      <c r="AX182" s="3">
        <v>2.1600000000000001E-2</v>
      </c>
      <c r="AY182" s="3"/>
    </row>
    <row r="183" spans="1:51" x14ac:dyDescent="0.25">
      <c r="A183" s="3" t="s">
        <v>100</v>
      </c>
      <c r="B183" s="3">
        <v>107</v>
      </c>
      <c r="C183" s="3">
        <v>2.9499999999999998E-2</v>
      </c>
      <c r="D183" s="3">
        <v>2.8000000000000001E-2</v>
      </c>
      <c r="E183" s="3">
        <v>2.5999999999999999E-2</v>
      </c>
      <c r="F183" s="3">
        <v>2.5499999999999998E-2</v>
      </c>
      <c r="G183" s="3">
        <v>2.5499999999999998E-2</v>
      </c>
      <c r="H183" s="3">
        <v>4.5499999999999999E-2</v>
      </c>
      <c r="I183" s="3">
        <v>3.1E-2</v>
      </c>
      <c r="J183" s="3">
        <v>2.75E-2</v>
      </c>
      <c r="K183" s="3">
        <v>2.5499999999999998E-2</v>
      </c>
      <c r="L183" s="3">
        <v>2.5999999999999999E-2</v>
      </c>
      <c r="M183" s="3">
        <v>3.2000000000000001E-2</v>
      </c>
      <c r="N183" s="3">
        <v>2.5499999999999998E-2</v>
      </c>
      <c r="O183" s="3">
        <v>2.9000000000000001E-2</v>
      </c>
      <c r="P183" s="3">
        <v>2.5499999999999998E-2</v>
      </c>
      <c r="Q183" s="3">
        <v>2.9000000000000001E-2</v>
      </c>
      <c r="R183" s="3">
        <v>3.15E-2</v>
      </c>
      <c r="S183" s="3">
        <v>3.15E-2</v>
      </c>
      <c r="T183" s="3">
        <v>4.5499999999999999E-2</v>
      </c>
      <c r="U183" s="3">
        <v>5.7500000000000002E-2</v>
      </c>
      <c r="V183" s="3">
        <v>4.7E-2</v>
      </c>
      <c r="W183" s="3">
        <v>2.9499999999999998E-2</v>
      </c>
      <c r="X183" s="3">
        <v>2.8000000000000001E-2</v>
      </c>
      <c r="Y183" s="3">
        <v>0.03</v>
      </c>
      <c r="Z183" s="3">
        <v>3.4500000000000003E-2</v>
      </c>
      <c r="AA183" s="3">
        <v>3.15E-2</v>
      </c>
      <c r="AB183" s="3">
        <v>2.7E-2</v>
      </c>
      <c r="AC183" s="3">
        <v>2.5000000000000001E-2</v>
      </c>
      <c r="AD183" s="3">
        <v>3.9600000000000003E-2</v>
      </c>
      <c r="AE183" s="3">
        <v>2.5600000000000001E-2</v>
      </c>
      <c r="AF183" s="3">
        <v>2.76E-2</v>
      </c>
      <c r="AG183" s="3">
        <v>0.03</v>
      </c>
      <c r="AH183" s="3">
        <v>2.9499999999999998E-2</v>
      </c>
      <c r="AI183" s="3">
        <v>2.9600000000000001E-2</v>
      </c>
      <c r="AJ183" s="3">
        <v>2.7E-2</v>
      </c>
      <c r="AK183" s="3">
        <v>2.9000000000000001E-2</v>
      </c>
      <c r="AL183" s="3">
        <v>4.36E-2</v>
      </c>
      <c r="AM183" s="3">
        <v>4.1599999999999998E-2</v>
      </c>
      <c r="AN183" s="3">
        <v>4.2500000000000003E-2</v>
      </c>
      <c r="AO183" s="3">
        <v>4.7E-2</v>
      </c>
      <c r="AP183" s="3">
        <v>4.2999999999999997E-2</v>
      </c>
      <c r="AQ183" s="3">
        <v>4.1000000000000002E-2</v>
      </c>
      <c r="AR183" s="3">
        <v>3.0499999999999999E-2</v>
      </c>
      <c r="AS183" s="3">
        <v>4.2000000000000003E-2</v>
      </c>
      <c r="AT183" s="3">
        <v>4.2500000000000003E-2</v>
      </c>
      <c r="AU183" s="3">
        <v>3.95E-2</v>
      </c>
      <c r="AV183" s="3">
        <v>4.3499999999999997E-2</v>
      </c>
      <c r="AW183" s="3">
        <v>2.5499999999999998E-2</v>
      </c>
      <c r="AX183" s="3">
        <v>2.4E-2</v>
      </c>
      <c r="AY183" s="3"/>
    </row>
    <row r="184" spans="1:51" x14ac:dyDescent="0.25">
      <c r="A184" s="3" t="s">
        <v>101</v>
      </c>
      <c r="B184" s="3">
        <v>106</v>
      </c>
      <c r="C184" s="3">
        <v>1.3599999999999999E-2</v>
      </c>
      <c r="D184" s="3">
        <v>1.52E-2</v>
      </c>
      <c r="E184" s="3">
        <v>1.3599999999999999E-2</v>
      </c>
      <c r="F184" s="3">
        <v>1.52E-2</v>
      </c>
      <c r="G184" s="3">
        <v>1.3599999999999999E-2</v>
      </c>
      <c r="H184" s="3">
        <v>1.52E-2</v>
      </c>
      <c r="I184" s="3">
        <v>1.2E-2</v>
      </c>
      <c r="J184" s="3">
        <v>1.3599999999999999E-2</v>
      </c>
      <c r="K184" s="3">
        <v>1.2E-2</v>
      </c>
      <c r="L184" s="3">
        <v>1.2E-2</v>
      </c>
      <c r="M184" s="3">
        <v>1.3599999999999999E-2</v>
      </c>
      <c r="N184" s="3">
        <v>1.1599999999999999E-2</v>
      </c>
      <c r="O184" s="3">
        <v>1.3599999999999999E-2</v>
      </c>
      <c r="P184" s="3">
        <v>1.2E-2</v>
      </c>
      <c r="Q184" s="3">
        <v>1.2E-2</v>
      </c>
      <c r="R184" s="3">
        <v>1.3599999999999999E-2</v>
      </c>
      <c r="S184" s="3">
        <v>1.4800000000000001E-2</v>
      </c>
      <c r="T184" s="3">
        <v>1.3599999999999999E-2</v>
      </c>
      <c r="U184" s="3">
        <v>1.3599999999999999E-2</v>
      </c>
      <c r="V184" s="3">
        <v>1.9199999999999998E-2</v>
      </c>
      <c r="W184" s="3">
        <v>2.3599999999999999E-2</v>
      </c>
      <c r="X184" s="3">
        <v>2.1999999999999999E-2</v>
      </c>
      <c r="Y184" s="3">
        <v>2.4E-2</v>
      </c>
      <c r="Z184" s="3">
        <v>2.1999999999999999E-2</v>
      </c>
      <c r="AA184" s="3">
        <v>1.8800000000000001E-2</v>
      </c>
      <c r="AB184" s="3">
        <v>2.24E-2</v>
      </c>
      <c r="AC184" s="3">
        <v>1.72E-2</v>
      </c>
      <c r="AD184" s="3">
        <v>1.52E-2</v>
      </c>
      <c r="AE184" s="3">
        <v>1.4E-2</v>
      </c>
      <c r="AF184" s="3">
        <v>1.52E-2</v>
      </c>
      <c r="AG184" s="3">
        <v>2.3599999999999999E-2</v>
      </c>
      <c r="AH184" s="3">
        <v>1.6E-2</v>
      </c>
      <c r="AI184" s="3">
        <v>1.5599999999999999E-2</v>
      </c>
      <c r="AJ184" s="3">
        <v>1.5599999999999999E-2</v>
      </c>
      <c r="AK184" s="3">
        <v>1.1599999999999999E-2</v>
      </c>
      <c r="AL184" s="3">
        <v>1.3599999999999999E-2</v>
      </c>
      <c r="AM184" s="3">
        <v>1.5599999999999999E-2</v>
      </c>
      <c r="AN184" s="3">
        <v>1.2E-2</v>
      </c>
      <c r="AO184" s="3">
        <v>1.3599999999999999E-2</v>
      </c>
      <c r="AP184" s="3">
        <v>1.3599999999999999E-2</v>
      </c>
      <c r="AQ184" s="3">
        <v>1.3599999999999999E-2</v>
      </c>
      <c r="AR184" s="3">
        <v>1.52E-2</v>
      </c>
      <c r="AS184" s="3">
        <v>1.3599999999999999E-2</v>
      </c>
      <c r="AT184" s="3">
        <v>1.52E-2</v>
      </c>
      <c r="AU184" s="3">
        <v>1.1599999999999999E-2</v>
      </c>
      <c r="AV184" s="3">
        <v>1.3599999999999999E-2</v>
      </c>
      <c r="AW184" s="3">
        <v>1.2E-2</v>
      </c>
      <c r="AX184" s="3">
        <v>1.1599999999999999E-2</v>
      </c>
      <c r="AY184" s="3"/>
    </row>
    <row r="185" spans="1:51" x14ac:dyDescent="0.25">
      <c r="A185" s="3" t="s">
        <v>102</v>
      </c>
      <c r="B185" s="3">
        <v>6</v>
      </c>
      <c r="C185" s="3">
        <v>2.4E-2</v>
      </c>
      <c r="D185" s="3">
        <v>2.4E-2</v>
      </c>
      <c r="E185" s="3">
        <v>2.4E-2</v>
      </c>
      <c r="F185" s="3">
        <v>2.4E-2</v>
      </c>
      <c r="G185" s="3">
        <v>2.5999999999999999E-2</v>
      </c>
      <c r="H185" s="3">
        <v>2.4E-2</v>
      </c>
      <c r="I185" s="3">
        <v>2.4E-2</v>
      </c>
      <c r="J185" s="3">
        <v>2.4E-2</v>
      </c>
      <c r="K185" s="3">
        <v>2.5999999999999999E-2</v>
      </c>
      <c r="L185" s="3">
        <v>2.4E-2</v>
      </c>
      <c r="M185" s="3">
        <v>2.4E-2</v>
      </c>
      <c r="N185" s="3">
        <v>1.7999999999999999E-2</v>
      </c>
      <c r="O185" s="3">
        <v>4.0000000000000001E-3</v>
      </c>
      <c r="P185" s="3">
        <v>0.67</v>
      </c>
      <c r="Q185" s="3">
        <v>0.214</v>
      </c>
      <c r="R185" s="3">
        <v>0.43</v>
      </c>
      <c r="S185" s="3">
        <v>0.72</v>
      </c>
      <c r="T185" s="3">
        <v>0.27800000000000002</v>
      </c>
      <c r="U185" s="3">
        <v>0.41</v>
      </c>
      <c r="V185" s="3">
        <v>1.544</v>
      </c>
      <c r="W185" s="3">
        <v>1.38</v>
      </c>
      <c r="X185" s="3">
        <v>0.24</v>
      </c>
      <c r="Y185" s="3">
        <v>0.68600000000000005</v>
      </c>
      <c r="Z185" s="3">
        <v>8.2000000000000003E-2</v>
      </c>
      <c r="AA185" s="3">
        <v>0.20799999999999999</v>
      </c>
      <c r="AB185" s="3">
        <v>0.152</v>
      </c>
      <c r="AC185" s="3">
        <v>1.8560000000000001</v>
      </c>
      <c r="AD185" s="3">
        <v>0.496</v>
      </c>
      <c r="AE185" s="3">
        <v>0.53800000000000003</v>
      </c>
      <c r="AF185" s="3">
        <v>0.68</v>
      </c>
      <c r="AG185" s="3">
        <v>0.438</v>
      </c>
      <c r="AH185" s="3">
        <v>0.67800000000000005</v>
      </c>
      <c r="AI185" s="3">
        <v>0.28999999999999998</v>
      </c>
      <c r="AJ185" s="3">
        <v>0.18</v>
      </c>
      <c r="AK185" s="3">
        <v>0.66400000000000003</v>
      </c>
      <c r="AL185" s="3">
        <v>2.548</v>
      </c>
      <c r="AM185" s="3">
        <v>1.748</v>
      </c>
      <c r="AN185" s="3">
        <v>0.29399999999999998</v>
      </c>
      <c r="AO185" s="3">
        <v>1.0720000000000001</v>
      </c>
      <c r="AP185" s="3">
        <v>0.59199999999999997</v>
      </c>
      <c r="AQ185" s="3">
        <v>1.024</v>
      </c>
      <c r="AR185" s="3">
        <v>0.6</v>
      </c>
      <c r="AS185" s="3">
        <v>8.0000000000000002E-3</v>
      </c>
      <c r="AT185" s="3">
        <v>2.4E-2</v>
      </c>
      <c r="AU185" s="3">
        <v>2.4E-2</v>
      </c>
      <c r="AV185" s="3">
        <v>2.4E-2</v>
      </c>
      <c r="AW185" s="3">
        <v>2.4E-2</v>
      </c>
      <c r="AX185" s="3">
        <v>2.4E-2</v>
      </c>
      <c r="AY185" s="3"/>
    </row>
    <row r="186" spans="1:51" x14ac:dyDescent="0.25">
      <c r="A186" s="3" t="s">
        <v>104</v>
      </c>
      <c r="B186" s="3">
        <v>79</v>
      </c>
      <c r="C186" s="3">
        <v>3.0800000000000001E-2</v>
      </c>
      <c r="D186" s="3">
        <v>3.6299999999999999E-2</v>
      </c>
      <c r="E186" s="3">
        <v>3.6400000000000002E-2</v>
      </c>
      <c r="F186" s="3">
        <v>3.2599999999999997E-2</v>
      </c>
      <c r="G186" s="3">
        <v>3.0800000000000001E-2</v>
      </c>
      <c r="H186" s="3">
        <v>3.7499999999999999E-2</v>
      </c>
      <c r="I186" s="3">
        <v>3.5999999999999997E-2</v>
      </c>
      <c r="J186" s="3">
        <v>2.92E-2</v>
      </c>
      <c r="K186" s="3">
        <v>3.4000000000000002E-2</v>
      </c>
      <c r="L186" s="3">
        <v>3.5999999999999997E-2</v>
      </c>
      <c r="M186" s="3">
        <v>3.5999999999999997E-2</v>
      </c>
      <c r="N186" s="3">
        <v>2.12E-2</v>
      </c>
      <c r="O186" s="3">
        <v>2.8199999999999999E-2</v>
      </c>
      <c r="P186" s="3">
        <v>3.5999999999999997E-2</v>
      </c>
      <c r="Q186" s="3">
        <v>1.5800000000000002E-2</v>
      </c>
      <c r="R186" s="3">
        <v>3.4000000000000002E-2</v>
      </c>
      <c r="S186" s="3">
        <v>2.8199999999999999E-2</v>
      </c>
      <c r="T186" s="3">
        <v>3.4099999999999998E-2</v>
      </c>
      <c r="U186" s="3">
        <v>3.4099999999999998E-2</v>
      </c>
      <c r="V186" s="3">
        <v>1.72E-2</v>
      </c>
      <c r="W186" s="3">
        <v>0.03</v>
      </c>
      <c r="X186" s="3">
        <v>3.4000000000000002E-2</v>
      </c>
      <c r="Y186" s="3">
        <v>3.4000000000000002E-2</v>
      </c>
      <c r="Z186" s="3">
        <v>1.47E-2</v>
      </c>
      <c r="AA186" s="3">
        <v>1.72E-2</v>
      </c>
      <c r="AB186" s="3">
        <v>3.4099999999999998E-2</v>
      </c>
      <c r="AC186" s="3">
        <v>1.44E-2</v>
      </c>
      <c r="AD186" s="3">
        <v>2.8400000000000002E-2</v>
      </c>
      <c r="AE186" s="3">
        <v>1.54E-2</v>
      </c>
      <c r="AF186" s="3">
        <v>3.4000000000000002E-2</v>
      </c>
      <c r="AG186" s="3">
        <v>3.4099999999999998E-2</v>
      </c>
      <c r="AH186" s="3">
        <v>3.2000000000000001E-2</v>
      </c>
      <c r="AI186" s="3">
        <v>1.54E-2</v>
      </c>
      <c r="AJ186" s="3">
        <v>3.5999999999999997E-2</v>
      </c>
      <c r="AK186" s="3">
        <v>3.0300000000000001E-2</v>
      </c>
      <c r="AL186" s="3">
        <v>3.3799999999999997E-2</v>
      </c>
      <c r="AM186" s="3">
        <v>3.56E-2</v>
      </c>
      <c r="AN186" s="3">
        <v>0.03</v>
      </c>
      <c r="AO186" s="3">
        <v>3.5900000000000001E-2</v>
      </c>
      <c r="AP186" s="3">
        <v>1.66E-2</v>
      </c>
      <c r="AQ186" s="3">
        <v>3.3799999999999997E-2</v>
      </c>
      <c r="AR186" s="3">
        <v>2.8000000000000001E-2</v>
      </c>
      <c r="AS186" s="3">
        <v>3.5999999999999997E-2</v>
      </c>
      <c r="AT186" s="3">
        <v>1.61E-2</v>
      </c>
      <c r="AU186" s="3">
        <v>3.2099999999999997E-2</v>
      </c>
      <c r="AV186" s="3">
        <v>3.0599999999999999E-2</v>
      </c>
      <c r="AW186" s="3">
        <v>3.61E-2</v>
      </c>
      <c r="AX186" s="3">
        <v>3.4200000000000001E-2</v>
      </c>
      <c r="AY186" s="3"/>
    </row>
    <row r="187" spans="1:51" x14ac:dyDescent="0.25">
      <c r="A187" s="3" t="s">
        <v>105</v>
      </c>
      <c r="B187" s="3">
        <v>90</v>
      </c>
      <c r="C187" s="3">
        <v>2.6499999999999999E-2</v>
      </c>
      <c r="D187" s="3">
        <v>2.4E-2</v>
      </c>
      <c r="E187" s="3">
        <v>4.0599999999999997E-2</v>
      </c>
      <c r="F187" s="3">
        <v>2.5499999999999998E-2</v>
      </c>
      <c r="G187" s="3">
        <v>2.7E-2</v>
      </c>
      <c r="H187" s="3">
        <v>2.9399999999999999E-2</v>
      </c>
      <c r="I187" s="3">
        <v>2.5000000000000001E-2</v>
      </c>
      <c r="J187" s="3">
        <v>2.8500000000000001E-2</v>
      </c>
      <c r="K187" s="3">
        <v>3.2199999999999999E-2</v>
      </c>
      <c r="L187" s="3">
        <v>2.5000000000000001E-2</v>
      </c>
      <c r="M187" s="3">
        <v>2.3E-2</v>
      </c>
      <c r="N187" s="3">
        <v>0.02</v>
      </c>
      <c r="O187" s="3">
        <v>1.8200000000000001E-2</v>
      </c>
      <c r="P187" s="3">
        <v>1.8200000000000001E-2</v>
      </c>
      <c r="Q187" s="3">
        <v>2.1299999999999999E-2</v>
      </c>
      <c r="R187" s="3">
        <v>2.2800000000000001E-2</v>
      </c>
      <c r="S187" s="3">
        <v>1.6799999999999999E-2</v>
      </c>
      <c r="T187" s="3">
        <v>1.8200000000000001E-2</v>
      </c>
      <c r="U187" s="3">
        <v>2.1299999999999999E-2</v>
      </c>
      <c r="V187" s="3">
        <v>1.8200000000000001E-2</v>
      </c>
      <c r="W187" s="3">
        <v>1.8200000000000001E-2</v>
      </c>
      <c r="X187" s="3">
        <v>2.1299999999999999E-2</v>
      </c>
      <c r="Y187" s="3">
        <v>1.6199999999999999E-2</v>
      </c>
      <c r="Z187" s="3">
        <v>1.8200000000000001E-2</v>
      </c>
      <c r="AA187" s="3">
        <v>2.1299999999999999E-2</v>
      </c>
      <c r="AB187" s="3">
        <v>1.8200000000000001E-2</v>
      </c>
      <c r="AC187" s="3">
        <v>1.8200000000000001E-2</v>
      </c>
      <c r="AD187" s="3">
        <v>2.1299999999999999E-2</v>
      </c>
      <c r="AE187" s="3">
        <v>1.8200000000000001E-2</v>
      </c>
      <c r="AF187" s="3">
        <v>1.8200000000000001E-2</v>
      </c>
      <c r="AG187" s="3">
        <v>0.02</v>
      </c>
      <c r="AH187" s="3">
        <v>1.8200000000000001E-2</v>
      </c>
      <c r="AI187" s="3">
        <v>1.8200000000000001E-2</v>
      </c>
      <c r="AJ187" s="3">
        <v>2.2599999999999999E-2</v>
      </c>
      <c r="AK187" s="3">
        <v>1.7600000000000001E-2</v>
      </c>
      <c r="AL187" s="3">
        <v>1.6799999999999999E-2</v>
      </c>
      <c r="AM187" s="3">
        <v>2.1299999999999999E-2</v>
      </c>
      <c r="AN187" s="3">
        <v>1.8200000000000001E-2</v>
      </c>
      <c r="AO187" s="3">
        <v>2.1299999999999999E-2</v>
      </c>
      <c r="AP187" s="3">
        <v>1.8200000000000001E-2</v>
      </c>
      <c r="AQ187" s="3">
        <v>1.8200000000000001E-2</v>
      </c>
      <c r="AR187" s="3">
        <v>2.1299999999999999E-2</v>
      </c>
      <c r="AS187" s="3">
        <v>1.6799999999999999E-2</v>
      </c>
      <c r="AT187" s="3">
        <v>2.1399999999999999E-2</v>
      </c>
      <c r="AU187" s="3">
        <v>2.8199999999999999E-2</v>
      </c>
      <c r="AV187" s="3">
        <v>2.6499999999999999E-2</v>
      </c>
      <c r="AW187" s="3">
        <v>2.7E-2</v>
      </c>
      <c r="AX187" s="3">
        <v>3.0800000000000001E-2</v>
      </c>
      <c r="AY187" s="3"/>
    </row>
    <row r="188" spans="1:51" x14ac:dyDescent="0.25">
      <c r="A188" s="3" t="s">
        <v>106</v>
      </c>
      <c r="B188" s="3">
        <v>99</v>
      </c>
      <c r="C188" s="3">
        <v>3.2399999999999998E-2</v>
      </c>
      <c r="D188" s="3">
        <v>3.2500000000000001E-2</v>
      </c>
      <c r="E188" s="3">
        <v>3.4000000000000002E-2</v>
      </c>
      <c r="F188" s="3">
        <v>3.2500000000000001E-2</v>
      </c>
      <c r="G188" s="3">
        <v>2.1499999999999998E-2</v>
      </c>
      <c r="H188" s="3">
        <v>3.5000000000000003E-2</v>
      </c>
      <c r="I188" s="3">
        <v>2.8000000000000001E-2</v>
      </c>
      <c r="J188" s="3">
        <v>2.8000000000000001E-2</v>
      </c>
      <c r="K188" s="3">
        <v>2.75E-2</v>
      </c>
      <c r="L188" s="3">
        <v>3.2500000000000001E-2</v>
      </c>
      <c r="M188" s="3">
        <v>2.7199999999999998E-2</v>
      </c>
      <c r="N188" s="3">
        <v>3.3000000000000002E-2</v>
      </c>
      <c r="O188" s="3">
        <v>3.2399999999999998E-2</v>
      </c>
      <c r="P188" s="3">
        <v>2.6499999999999999E-2</v>
      </c>
      <c r="Q188" s="3">
        <v>3.44E-2</v>
      </c>
      <c r="R188" s="3">
        <v>3.3500000000000002E-2</v>
      </c>
      <c r="S188" s="3">
        <v>2.1499999999999998E-2</v>
      </c>
      <c r="T188" s="3">
        <v>2.9499999999999998E-2</v>
      </c>
      <c r="U188" s="3">
        <v>3.0499999999999999E-2</v>
      </c>
      <c r="V188" s="3">
        <v>2.5999999999999999E-2</v>
      </c>
      <c r="W188" s="3">
        <v>2.6499999999999999E-2</v>
      </c>
      <c r="X188" s="3">
        <v>2.8000000000000001E-2</v>
      </c>
      <c r="Y188" s="3">
        <v>3.7499999999999999E-2</v>
      </c>
      <c r="Z188" s="3">
        <v>2.75E-2</v>
      </c>
      <c r="AA188" s="3">
        <v>3.3000000000000002E-2</v>
      </c>
      <c r="AB188" s="3">
        <v>3.4000000000000002E-2</v>
      </c>
      <c r="AC188" s="3">
        <v>3.2000000000000001E-2</v>
      </c>
      <c r="AD188" s="3">
        <v>3.4000000000000002E-2</v>
      </c>
      <c r="AE188" s="3">
        <v>2.8400000000000002E-2</v>
      </c>
      <c r="AF188" s="3">
        <v>2.7799999999999998E-2</v>
      </c>
      <c r="AG188" s="3">
        <v>2.8400000000000002E-2</v>
      </c>
      <c r="AH188" s="3">
        <v>2.8000000000000001E-2</v>
      </c>
      <c r="AI188" s="3">
        <v>2.7799999999999998E-2</v>
      </c>
      <c r="AJ188" s="3">
        <v>1.95E-2</v>
      </c>
      <c r="AK188" s="3">
        <v>2.7199999999999998E-2</v>
      </c>
      <c r="AL188" s="3">
        <v>2.6499999999999999E-2</v>
      </c>
      <c r="AM188" s="3">
        <v>2.75E-2</v>
      </c>
      <c r="AN188" s="3">
        <v>0.02</v>
      </c>
      <c r="AO188" s="3">
        <v>2.75E-2</v>
      </c>
      <c r="AP188" s="3">
        <v>1.8499999999999999E-2</v>
      </c>
      <c r="AQ188" s="3">
        <v>2.8000000000000001E-2</v>
      </c>
      <c r="AR188" s="3">
        <v>2.75E-2</v>
      </c>
      <c r="AS188" s="3">
        <v>2.75E-2</v>
      </c>
      <c r="AT188" s="3">
        <v>2.1499999999999998E-2</v>
      </c>
      <c r="AU188" s="3">
        <v>2.75E-2</v>
      </c>
      <c r="AV188" s="3">
        <v>2.4500000000000001E-2</v>
      </c>
      <c r="AW188" s="3">
        <v>2.7E-2</v>
      </c>
      <c r="AX188" s="3">
        <v>2.6499999999999999E-2</v>
      </c>
      <c r="AY188" s="3"/>
    </row>
    <row r="189" spans="1:51" x14ac:dyDescent="0.25">
      <c r="A189" s="3" t="s">
        <v>107</v>
      </c>
      <c r="B189" s="3">
        <v>18</v>
      </c>
      <c r="C189" s="3">
        <v>8.7499999999999994E-2</v>
      </c>
      <c r="D189" s="3">
        <v>7.7499999999999999E-2</v>
      </c>
      <c r="E189" s="3">
        <v>0.255</v>
      </c>
      <c r="F189" s="3">
        <v>0.26150000000000001</v>
      </c>
      <c r="G189" s="3">
        <v>0.2465</v>
      </c>
      <c r="H189" s="3">
        <v>0.10349999999999999</v>
      </c>
      <c r="I189" s="3">
        <v>0.13200000000000001</v>
      </c>
      <c r="J189" s="3">
        <v>0.13100000000000001</v>
      </c>
      <c r="K189" s="3">
        <v>0.2205</v>
      </c>
      <c r="L189" s="3">
        <v>0.19650000000000001</v>
      </c>
      <c r="M189" s="3">
        <v>0.2</v>
      </c>
      <c r="N189" s="3">
        <v>0.1135</v>
      </c>
      <c r="O189" s="3">
        <v>0.1275</v>
      </c>
      <c r="P189" s="3">
        <v>0.112</v>
      </c>
      <c r="Q189" s="3">
        <v>0.11</v>
      </c>
      <c r="R189" s="3">
        <v>0.14249999999999999</v>
      </c>
      <c r="S189" s="3">
        <v>0.32900000000000001</v>
      </c>
      <c r="T189" s="3">
        <v>0.25</v>
      </c>
      <c r="U189" s="3">
        <v>0.1145</v>
      </c>
      <c r="V189" s="3">
        <v>0.1255</v>
      </c>
      <c r="W189" s="3">
        <v>9.4500000000000001E-2</v>
      </c>
      <c r="X189" s="3">
        <v>8.5500000000000007E-2</v>
      </c>
      <c r="Y189" s="3">
        <v>0.10100000000000001</v>
      </c>
      <c r="Z189" s="3">
        <v>0.104</v>
      </c>
      <c r="AA189" s="3">
        <v>6.4500000000000002E-2</v>
      </c>
      <c r="AB189" s="3">
        <v>6.5000000000000002E-2</v>
      </c>
      <c r="AC189" s="3">
        <v>9.1999999999999998E-2</v>
      </c>
      <c r="AD189" s="3">
        <v>6.5000000000000002E-2</v>
      </c>
      <c r="AE189" s="3">
        <v>6.7000000000000004E-2</v>
      </c>
      <c r="AF189" s="3">
        <v>6.5500000000000003E-2</v>
      </c>
      <c r="AG189" s="3">
        <v>0.111</v>
      </c>
      <c r="AH189" s="3">
        <v>0.156</v>
      </c>
      <c r="AI189" s="3">
        <v>7.0999999999999994E-2</v>
      </c>
      <c r="AJ189" s="3">
        <v>7.2499999999999995E-2</v>
      </c>
      <c r="AK189" s="3">
        <v>7.0000000000000007E-2</v>
      </c>
      <c r="AL189" s="3">
        <v>7.0499999999999993E-2</v>
      </c>
      <c r="AM189" s="3">
        <v>6.9000000000000006E-2</v>
      </c>
      <c r="AN189" s="3">
        <v>0.121</v>
      </c>
      <c r="AO189" s="3">
        <v>0.11</v>
      </c>
      <c r="AP189" s="3">
        <v>0.13750000000000001</v>
      </c>
      <c r="AQ189" s="3">
        <v>0.122</v>
      </c>
      <c r="AR189" s="3">
        <v>0.14649999999999999</v>
      </c>
      <c r="AS189" s="3">
        <v>0.1845</v>
      </c>
      <c r="AT189" s="3">
        <v>0.19850000000000001</v>
      </c>
      <c r="AU189" s="3">
        <v>0.29199999999999998</v>
      </c>
      <c r="AV189" s="3">
        <v>0.28299999999999997</v>
      </c>
      <c r="AW189" s="3">
        <v>0.1865</v>
      </c>
      <c r="AX189" s="3">
        <v>6.9500000000000006E-2</v>
      </c>
      <c r="AY189" s="3"/>
    </row>
    <row r="190" spans="1:51" x14ac:dyDescent="0.25">
      <c r="A190" s="3" t="s">
        <v>109</v>
      </c>
      <c r="B190" s="3">
        <v>40</v>
      </c>
      <c r="C190" s="3">
        <v>4.7999999999999996E-3</v>
      </c>
      <c r="D190" s="3">
        <v>8.8000000000000005E-3</v>
      </c>
      <c r="E190" s="3">
        <v>8.8000000000000005E-3</v>
      </c>
      <c r="F190" s="3">
        <v>3.5999999999999999E-3</v>
      </c>
      <c r="G190" s="3">
        <v>9.4999999999999998E-3</v>
      </c>
      <c r="H190" s="3">
        <v>4.7999999999999996E-3</v>
      </c>
      <c r="I190" s="3">
        <v>8.8000000000000005E-3</v>
      </c>
      <c r="J190" s="3">
        <v>5.5999999999999999E-3</v>
      </c>
      <c r="K190" s="3">
        <v>8.8000000000000005E-3</v>
      </c>
      <c r="L190" s="3">
        <v>8.8000000000000005E-3</v>
      </c>
      <c r="M190" s="3">
        <v>3.5999999999999999E-3</v>
      </c>
      <c r="N190" s="3">
        <v>8.8000000000000005E-3</v>
      </c>
      <c r="O190" s="3">
        <v>4.7999999999999996E-3</v>
      </c>
      <c r="P190" s="3">
        <v>8.8000000000000005E-3</v>
      </c>
      <c r="Q190" s="3">
        <v>8.8000000000000005E-3</v>
      </c>
      <c r="R190" s="3">
        <v>4.7999999999999996E-3</v>
      </c>
      <c r="S190" s="3">
        <v>9.4999999999999998E-3</v>
      </c>
      <c r="T190" s="3">
        <v>4.7999999999999996E-3</v>
      </c>
      <c r="U190" s="3">
        <v>7.4000000000000003E-3</v>
      </c>
      <c r="V190" s="3">
        <v>4.7999999999999996E-3</v>
      </c>
      <c r="W190" s="3">
        <v>7.4000000000000003E-3</v>
      </c>
      <c r="X190" s="3">
        <v>4.7999999999999996E-3</v>
      </c>
      <c r="Y190" s="3">
        <v>1.01E-2</v>
      </c>
      <c r="Z190" s="3">
        <v>3.5999999999999999E-3</v>
      </c>
      <c r="AA190" s="3">
        <v>8.8000000000000005E-3</v>
      </c>
      <c r="AB190" s="3">
        <v>4.7999999999999996E-3</v>
      </c>
      <c r="AC190" s="3">
        <v>4.7999999999999996E-3</v>
      </c>
      <c r="AD190" s="3">
        <v>4.7999999999999996E-3</v>
      </c>
      <c r="AE190" s="3">
        <v>4.7999999999999996E-3</v>
      </c>
      <c r="AF190" s="3">
        <v>4.7999999999999996E-3</v>
      </c>
      <c r="AG190" s="3">
        <v>8.8000000000000005E-3</v>
      </c>
      <c r="AH190" s="3">
        <v>8.8000000000000005E-3</v>
      </c>
      <c r="AI190" s="3">
        <v>1.84E-2</v>
      </c>
      <c r="AJ190" s="3">
        <v>1.01E-2</v>
      </c>
      <c r="AK190" s="3">
        <v>8.8000000000000005E-3</v>
      </c>
      <c r="AL190" s="3">
        <v>8.8000000000000005E-3</v>
      </c>
      <c r="AM190" s="3">
        <v>1.8800000000000001E-2</v>
      </c>
      <c r="AN190" s="3">
        <v>8.8000000000000005E-3</v>
      </c>
      <c r="AO190" s="3">
        <v>8.8000000000000005E-3</v>
      </c>
      <c r="AP190" s="3">
        <v>9.4999999999999998E-3</v>
      </c>
      <c r="AQ190" s="3">
        <v>8.8000000000000005E-3</v>
      </c>
      <c r="AR190" s="3">
        <v>8.8000000000000005E-3</v>
      </c>
      <c r="AS190" s="3">
        <v>8.8000000000000005E-3</v>
      </c>
      <c r="AT190" s="3">
        <v>4.7999999999999996E-3</v>
      </c>
      <c r="AU190" s="3">
        <v>4.7999999999999996E-3</v>
      </c>
      <c r="AV190" s="3">
        <v>4.7999999999999996E-3</v>
      </c>
      <c r="AW190" s="3">
        <v>8.8000000000000005E-3</v>
      </c>
      <c r="AX190" s="3">
        <v>3.5999999999999999E-3</v>
      </c>
      <c r="AY190" s="3"/>
    </row>
    <row r="191" spans="1:51" x14ac:dyDescent="0.25">
      <c r="A191" s="3" t="s">
        <v>110</v>
      </c>
      <c r="B191" s="3">
        <v>42</v>
      </c>
      <c r="C191" s="3">
        <v>2.4E-2</v>
      </c>
      <c r="D191" s="3">
        <v>2.4400000000000002E-2</v>
      </c>
      <c r="E191" s="3">
        <v>2.8000000000000001E-2</v>
      </c>
      <c r="F191" s="3">
        <v>2.4400000000000002E-2</v>
      </c>
      <c r="G191" s="3">
        <v>2.4199999999999999E-2</v>
      </c>
      <c r="H191" s="3">
        <v>2.4E-2</v>
      </c>
      <c r="I191" s="3">
        <v>2.1100000000000001E-2</v>
      </c>
      <c r="J191" s="3">
        <v>2.4E-2</v>
      </c>
      <c r="K191" s="3">
        <v>2.0199999999999999E-2</v>
      </c>
      <c r="L191" s="3">
        <v>2.3E-2</v>
      </c>
      <c r="M191" s="3">
        <v>1.9099999999999999E-2</v>
      </c>
      <c r="N191" s="3">
        <v>2.3E-2</v>
      </c>
      <c r="O191" s="3">
        <v>0.02</v>
      </c>
      <c r="P191" s="3">
        <v>1.9800000000000002E-2</v>
      </c>
      <c r="Q191" s="3">
        <v>2.3199999999999998E-2</v>
      </c>
      <c r="R191" s="3">
        <v>2.2700000000000001E-2</v>
      </c>
      <c r="S191" s="3">
        <v>2.6800000000000001E-2</v>
      </c>
      <c r="T191" s="3">
        <v>2.2700000000000001E-2</v>
      </c>
      <c r="U191" s="3">
        <v>2.3599999999999999E-2</v>
      </c>
      <c r="V191" s="3">
        <v>2.2700000000000001E-2</v>
      </c>
      <c r="W191" s="3">
        <v>0.02</v>
      </c>
      <c r="X191" s="3">
        <v>2.4E-2</v>
      </c>
      <c r="Y191" s="3">
        <v>1.9099999999999999E-2</v>
      </c>
      <c r="Z191" s="3">
        <v>0.02</v>
      </c>
      <c r="AA191" s="3">
        <v>2.3599999999999999E-2</v>
      </c>
      <c r="AB191" s="3">
        <v>2.2700000000000001E-2</v>
      </c>
      <c r="AC191" s="3">
        <v>0.02</v>
      </c>
      <c r="AD191" s="3">
        <v>1.9E-2</v>
      </c>
      <c r="AE191" s="3">
        <v>2.2700000000000001E-2</v>
      </c>
      <c r="AF191" s="3">
        <v>2.1000000000000001E-2</v>
      </c>
      <c r="AG191" s="3">
        <v>2.3599999999999999E-2</v>
      </c>
      <c r="AH191" s="3">
        <v>0.02</v>
      </c>
      <c r="AI191" s="3">
        <v>2.1999999999999999E-2</v>
      </c>
      <c r="AJ191" s="3">
        <v>3.0499999999999999E-2</v>
      </c>
      <c r="AK191" s="3">
        <v>2.4E-2</v>
      </c>
      <c r="AL191" s="3">
        <v>3.1399999999999997E-2</v>
      </c>
      <c r="AM191" s="3">
        <v>2.3E-2</v>
      </c>
      <c r="AN191" s="3">
        <v>3.1399999999999997E-2</v>
      </c>
      <c r="AO191" s="3">
        <v>2.4E-2</v>
      </c>
      <c r="AP191" s="3">
        <v>3.1399999999999997E-2</v>
      </c>
      <c r="AQ191" s="3">
        <v>2.3E-2</v>
      </c>
      <c r="AR191" s="3">
        <v>2.7E-2</v>
      </c>
      <c r="AS191" s="3">
        <v>2.3300000000000001E-2</v>
      </c>
      <c r="AT191" s="3">
        <v>2.53E-2</v>
      </c>
      <c r="AU191" s="3">
        <v>3.2000000000000001E-2</v>
      </c>
      <c r="AV191" s="3">
        <v>2.3300000000000001E-2</v>
      </c>
      <c r="AW191" s="3">
        <v>3.2000000000000001E-2</v>
      </c>
      <c r="AX191" s="3">
        <v>2.4400000000000002E-2</v>
      </c>
      <c r="AY191" s="3"/>
    </row>
    <row r="192" spans="1:51" x14ac:dyDescent="0.25">
      <c r="A192" s="3" t="s">
        <v>111</v>
      </c>
      <c r="B192" s="3">
        <v>33</v>
      </c>
      <c r="C192" s="3">
        <v>2.6599999999999999E-2</v>
      </c>
      <c r="D192" s="3">
        <v>2.92E-2</v>
      </c>
      <c r="E192" s="3">
        <v>2.8799999999999999E-2</v>
      </c>
      <c r="F192" s="3">
        <v>7.8299999999999995E-2</v>
      </c>
      <c r="G192" s="3">
        <v>2.93E-2</v>
      </c>
      <c r="H192" s="3">
        <v>2.7799999999999998E-2</v>
      </c>
      <c r="I192" s="3">
        <v>3.09E-2</v>
      </c>
      <c r="J192" s="3">
        <v>4.4400000000000002E-2</v>
      </c>
      <c r="K192" s="3">
        <v>6.2600000000000003E-2</v>
      </c>
      <c r="L192" s="3">
        <v>2.8199999999999999E-2</v>
      </c>
      <c r="M192" s="3">
        <v>2.92E-2</v>
      </c>
      <c r="N192" s="3">
        <v>3.0700000000000002E-2</v>
      </c>
      <c r="O192" s="3">
        <v>2.6599999999999999E-2</v>
      </c>
      <c r="P192" s="3">
        <v>1.8499999999999999E-2</v>
      </c>
      <c r="Q192" s="3">
        <v>2.6499999999999999E-2</v>
      </c>
      <c r="R192" s="3">
        <v>2.8000000000000001E-2</v>
      </c>
      <c r="S192" s="3">
        <v>4.3999999999999997E-2</v>
      </c>
      <c r="T192" s="3">
        <v>0.06</v>
      </c>
      <c r="U192" s="3">
        <v>2.8000000000000001E-2</v>
      </c>
      <c r="V192" s="3">
        <v>2.8000000000000001E-2</v>
      </c>
      <c r="W192" s="3">
        <v>2.8899999999999999E-2</v>
      </c>
      <c r="X192" s="3">
        <v>4.6199999999999998E-2</v>
      </c>
      <c r="Y192" s="3">
        <v>3.2399999999999998E-2</v>
      </c>
      <c r="Z192" s="3">
        <v>3.1199999999999999E-2</v>
      </c>
      <c r="AA192" s="3">
        <v>2.98E-2</v>
      </c>
      <c r="AB192" s="3">
        <v>2.6599999999999999E-2</v>
      </c>
      <c r="AC192" s="3">
        <v>7.0099999999999996E-2</v>
      </c>
      <c r="AD192" s="3">
        <v>2.8400000000000002E-2</v>
      </c>
      <c r="AE192" s="3">
        <v>2.9600000000000001E-2</v>
      </c>
      <c r="AF192" s="3">
        <v>2.9000000000000001E-2</v>
      </c>
      <c r="AG192" s="3">
        <v>2.8799999999999999E-2</v>
      </c>
      <c r="AH192" s="3">
        <v>4.9099999999999998E-2</v>
      </c>
      <c r="AI192" s="3">
        <v>3.0200000000000001E-2</v>
      </c>
      <c r="AJ192" s="3">
        <v>2.86E-2</v>
      </c>
      <c r="AK192" s="3">
        <v>2.9499999999999998E-2</v>
      </c>
      <c r="AL192" s="3">
        <v>2.0400000000000001E-2</v>
      </c>
      <c r="AM192" s="3">
        <v>4.8099999999999997E-2</v>
      </c>
      <c r="AN192" s="3">
        <v>3.2000000000000001E-2</v>
      </c>
      <c r="AO192" s="3">
        <v>5.0200000000000002E-2</v>
      </c>
      <c r="AP192" s="3">
        <v>2.8400000000000002E-2</v>
      </c>
      <c r="AQ192" s="3">
        <v>0.03</v>
      </c>
      <c r="AR192" s="3">
        <v>3.6799999999999999E-2</v>
      </c>
      <c r="AS192" s="3">
        <v>2.12E-2</v>
      </c>
      <c r="AT192" s="3">
        <v>3.0599999999999999E-2</v>
      </c>
      <c r="AU192" s="3">
        <v>2.9600000000000001E-2</v>
      </c>
      <c r="AV192" s="3">
        <v>2.8000000000000001E-2</v>
      </c>
      <c r="AW192" s="3">
        <v>5.7200000000000001E-2</v>
      </c>
      <c r="AX192" s="3">
        <v>2.7799999999999998E-2</v>
      </c>
      <c r="AY192" s="3"/>
    </row>
    <row r="193" spans="1:51" x14ac:dyDescent="0.25">
      <c r="A193" s="3" t="s">
        <v>112</v>
      </c>
      <c r="B193" s="3">
        <v>3</v>
      </c>
      <c r="C193" s="3">
        <v>2.4E-2</v>
      </c>
      <c r="D193" s="3">
        <v>2.4E-2</v>
      </c>
      <c r="E193" s="3">
        <v>2.4E-2</v>
      </c>
      <c r="F193" s="3">
        <v>2.4E-2</v>
      </c>
      <c r="G193" s="3">
        <v>2.4E-2</v>
      </c>
      <c r="H193" s="3">
        <v>2.1999999999999999E-2</v>
      </c>
      <c r="I193" s="3">
        <v>2.4E-2</v>
      </c>
      <c r="J193" s="3">
        <v>2.4E-2</v>
      </c>
      <c r="K193" s="3">
        <v>2.4E-2</v>
      </c>
      <c r="L193" s="3">
        <v>2.4E-2</v>
      </c>
      <c r="M193" s="3">
        <v>2.1999999999999999E-2</v>
      </c>
      <c r="N193" s="3">
        <v>2.1999999999999999E-2</v>
      </c>
      <c r="O193" s="3">
        <v>0.02</v>
      </c>
      <c r="P193" s="3">
        <v>1.7999999999999999E-2</v>
      </c>
      <c r="Q193" s="3">
        <v>1.7999999999999999E-2</v>
      </c>
      <c r="R193" s="3">
        <v>1.7999999999999999E-2</v>
      </c>
      <c r="S193" s="3">
        <v>1.7999999999999999E-2</v>
      </c>
      <c r="T193" s="3">
        <v>1.7999999999999999E-2</v>
      </c>
      <c r="U193" s="3">
        <v>1.7999999999999999E-2</v>
      </c>
      <c r="V193" s="3">
        <v>1.7999999999999999E-2</v>
      </c>
      <c r="W193" s="3">
        <v>1.7999999999999999E-2</v>
      </c>
      <c r="X193" s="3">
        <v>1.7999999999999999E-2</v>
      </c>
      <c r="Y193" s="3">
        <v>0.02</v>
      </c>
      <c r="Z193" s="3">
        <v>1.7999999999999999E-2</v>
      </c>
      <c r="AA193" s="3">
        <v>1.7999999999999999E-2</v>
      </c>
      <c r="AB193" s="3">
        <v>1.7999999999999999E-2</v>
      </c>
      <c r="AC193" s="3">
        <v>1.7999999999999999E-2</v>
      </c>
      <c r="AD193" s="3">
        <v>1.7999999999999999E-2</v>
      </c>
      <c r="AE193" s="3">
        <v>0.02</v>
      </c>
      <c r="AF193" s="3">
        <v>1.7999999999999999E-2</v>
      </c>
      <c r="AG193" s="3">
        <v>1.7999999999999999E-2</v>
      </c>
      <c r="AH193" s="3">
        <v>1.7999999999999999E-2</v>
      </c>
      <c r="AI193" s="3">
        <v>1.7999999999999999E-2</v>
      </c>
      <c r="AJ193" s="3">
        <v>0.02</v>
      </c>
      <c r="AK193" s="3">
        <v>1.7999999999999999E-2</v>
      </c>
      <c r="AL193" s="3">
        <v>1.7999999999999999E-2</v>
      </c>
      <c r="AM193" s="3">
        <v>1.7999999999999999E-2</v>
      </c>
      <c r="AN193" s="3">
        <v>1.7999999999999999E-2</v>
      </c>
      <c r="AO193" s="3">
        <v>1.7999999999999999E-2</v>
      </c>
      <c r="AP193" s="3">
        <v>1.7999999999999999E-2</v>
      </c>
      <c r="AQ193" s="3">
        <v>1.7999999999999999E-2</v>
      </c>
      <c r="AR193" s="3">
        <v>1.7999999999999999E-2</v>
      </c>
      <c r="AS193" s="3">
        <v>2.1999999999999999E-2</v>
      </c>
      <c r="AT193" s="3">
        <v>0.02</v>
      </c>
      <c r="AU193" s="3">
        <v>2.4E-2</v>
      </c>
      <c r="AV193" s="3">
        <v>2.4E-2</v>
      </c>
      <c r="AW193" s="3">
        <v>2.4E-2</v>
      </c>
      <c r="AX193" s="3">
        <v>2.4E-2</v>
      </c>
      <c r="AY193" s="3"/>
    </row>
    <row r="194" spans="1:51" x14ac:dyDescent="0.25">
      <c r="A194" s="3" t="s">
        <v>113</v>
      </c>
      <c r="B194" s="3">
        <v>31</v>
      </c>
      <c r="C194" s="3">
        <v>7.9000000000000008E-3</v>
      </c>
      <c r="D194" s="3">
        <v>7.9000000000000008E-3</v>
      </c>
      <c r="E194" s="3">
        <v>7.7999999999999996E-3</v>
      </c>
      <c r="F194" s="3">
        <v>1.3599999999999999E-2</v>
      </c>
      <c r="G194" s="3">
        <v>1.18E-2</v>
      </c>
      <c r="H194" s="3">
        <v>1.18E-2</v>
      </c>
      <c r="I194" s="3">
        <v>1.18E-2</v>
      </c>
      <c r="J194" s="3">
        <v>1.18E-2</v>
      </c>
      <c r="K194" s="3">
        <v>1.18E-2</v>
      </c>
      <c r="L194" s="3">
        <v>1.18E-2</v>
      </c>
      <c r="M194" s="3">
        <v>1.18E-2</v>
      </c>
      <c r="N194" s="3">
        <v>1.18E-2</v>
      </c>
      <c r="O194" s="3">
        <v>1.17E-2</v>
      </c>
      <c r="P194" s="3">
        <v>1.18E-2</v>
      </c>
      <c r="Q194" s="3">
        <v>1.18E-2</v>
      </c>
      <c r="R194" s="3">
        <v>1.18E-2</v>
      </c>
      <c r="S194" s="3">
        <v>9.9000000000000008E-3</v>
      </c>
      <c r="T194" s="3">
        <v>7.9000000000000008E-3</v>
      </c>
      <c r="U194" s="3">
        <v>7.9000000000000008E-3</v>
      </c>
      <c r="V194" s="3">
        <v>7.7999999999999996E-3</v>
      </c>
      <c r="W194" s="3">
        <v>6.0000000000000001E-3</v>
      </c>
      <c r="X194" s="3">
        <v>7.9000000000000008E-3</v>
      </c>
      <c r="Y194" s="3">
        <v>7.7999999999999996E-3</v>
      </c>
      <c r="Z194" s="3">
        <v>7.9000000000000008E-3</v>
      </c>
      <c r="AA194" s="3">
        <v>7.9000000000000008E-3</v>
      </c>
      <c r="AB194" s="3">
        <v>7.7999999999999996E-3</v>
      </c>
      <c r="AC194" s="3">
        <v>6.0000000000000001E-3</v>
      </c>
      <c r="AD194" s="3">
        <v>7.9000000000000008E-3</v>
      </c>
      <c r="AE194" s="3">
        <v>7.7999999999999996E-3</v>
      </c>
      <c r="AF194" s="3">
        <v>7.9000000000000008E-3</v>
      </c>
      <c r="AG194" s="3">
        <v>7.9000000000000008E-3</v>
      </c>
      <c r="AH194" s="3">
        <v>7.9000000000000008E-3</v>
      </c>
      <c r="AI194" s="3">
        <v>7.7999999999999996E-3</v>
      </c>
      <c r="AJ194" s="3">
        <v>7.9000000000000008E-3</v>
      </c>
      <c r="AK194" s="3">
        <v>6.0000000000000001E-3</v>
      </c>
      <c r="AL194" s="3">
        <v>7.7999999999999996E-3</v>
      </c>
      <c r="AM194" s="3">
        <v>7.9000000000000008E-3</v>
      </c>
      <c r="AN194" s="3">
        <v>7.9000000000000008E-3</v>
      </c>
      <c r="AO194" s="3">
        <v>7.7999999999999996E-3</v>
      </c>
      <c r="AP194" s="3">
        <v>7.9000000000000008E-3</v>
      </c>
      <c r="AQ194" s="3">
        <v>7.9000000000000008E-3</v>
      </c>
      <c r="AR194" s="3">
        <v>7.7999999999999996E-3</v>
      </c>
      <c r="AS194" s="3">
        <v>6.0000000000000001E-3</v>
      </c>
      <c r="AT194" s="3">
        <v>7.9000000000000008E-3</v>
      </c>
      <c r="AU194" s="3">
        <v>7.7999999999999996E-3</v>
      </c>
      <c r="AV194" s="3">
        <v>7.9000000000000008E-3</v>
      </c>
      <c r="AW194" s="3">
        <v>7.9000000000000008E-3</v>
      </c>
      <c r="AX194" s="3">
        <v>7.7999999999999996E-3</v>
      </c>
      <c r="AY194" s="3"/>
    </row>
    <row r="195" spans="1:51" x14ac:dyDescent="0.25">
      <c r="A195" s="3" t="s">
        <v>114</v>
      </c>
      <c r="B195" s="3">
        <v>35</v>
      </c>
      <c r="C195" s="3">
        <v>7.2499999999999995E-2</v>
      </c>
      <c r="D195" s="3">
        <v>6.1499999999999999E-2</v>
      </c>
      <c r="E195" s="3">
        <v>5.0500000000000003E-2</v>
      </c>
      <c r="F195" s="3">
        <v>5.0999999999999997E-2</v>
      </c>
      <c r="G195" s="3">
        <v>8.3500000000000005E-2</v>
      </c>
      <c r="H195" s="3">
        <v>4.8500000000000001E-2</v>
      </c>
      <c r="I195" s="3">
        <v>5.0999999999999997E-2</v>
      </c>
      <c r="J195" s="3">
        <v>5.0999999999999997E-2</v>
      </c>
      <c r="K195" s="3">
        <v>8.4000000000000005E-2</v>
      </c>
      <c r="L195" s="3">
        <v>5.1499999999999997E-2</v>
      </c>
      <c r="M195" s="3">
        <v>5.0999999999999997E-2</v>
      </c>
      <c r="N195" s="3">
        <v>2.1999999999999999E-2</v>
      </c>
      <c r="O195" s="3">
        <v>2.5999999999999999E-2</v>
      </c>
      <c r="P195" s="3">
        <v>1.55E-2</v>
      </c>
      <c r="Q195" s="3">
        <v>1.6E-2</v>
      </c>
      <c r="R195" s="3">
        <v>1.55E-2</v>
      </c>
      <c r="S195" s="3">
        <v>1.9E-2</v>
      </c>
      <c r="T195" s="3">
        <v>0.02</v>
      </c>
      <c r="U195" s="3">
        <v>1.4500000000000001E-2</v>
      </c>
      <c r="V195" s="3">
        <v>1.6E-2</v>
      </c>
      <c r="W195" s="3">
        <v>3.4000000000000002E-2</v>
      </c>
      <c r="X195" s="3">
        <v>2.35E-2</v>
      </c>
      <c r="Y195" s="3">
        <v>1.4500000000000001E-2</v>
      </c>
      <c r="Z195" s="3">
        <v>1.2999999999999999E-2</v>
      </c>
      <c r="AA195" s="3">
        <v>0.03</v>
      </c>
      <c r="AB195" s="3">
        <v>3.0499999999999999E-2</v>
      </c>
      <c r="AC195" s="3">
        <v>1.2999999999999999E-2</v>
      </c>
      <c r="AD195" s="3">
        <v>2.4E-2</v>
      </c>
      <c r="AE195" s="3">
        <v>1.2500000000000001E-2</v>
      </c>
      <c r="AF195" s="3">
        <v>1.7500000000000002E-2</v>
      </c>
      <c r="AG195" s="3">
        <v>1.2999999999999999E-2</v>
      </c>
      <c r="AH195" s="3">
        <v>1.95E-2</v>
      </c>
      <c r="AI195" s="3">
        <v>1.2500000000000001E-2</v>
      </c>
      <c r="AJ195" s="3">
        <v>1.4500000000000001E-2</v>
      </c>
      <c r="AK195" s="3">
        <v>1.2500000000000001E-2</v>
      </c>
      <c r="AL195" s="3">
        <v>1.4500000000000001E-2</v>
      </c>
      <c r="AM195" s="3">
        <v>1.2500000000000001E-2</v>
      </c>
      <c r="AN195" s="3">
        <v>1.4500000000000001E-2</v>
      </c>
      <c r="AO195" s="3">
        <v>1.2500000000000001E-2</v>
      </c>
      <c r="AP195" s="3">
        <v>1.4500000000000001E-2</v>
      </c>
      <c r="AQ195" s="3">
        <v>1.2500000000000001E-2</v>
      </c>
      <c r="AR195" s="3">
        <v>1.4500000000000001E-2</v>
      </c>
      <c r="AS195" s="3">
        <v>1.4500000000000001E-2</v>
      </c>
      <c r="AT195" s="3">
        <v>2.75E-2</v>
      </c>
      <c r="AU195" s="3">
        <v>6.1499999999999999E-2</v>
      </c>
      <c r="AV195" s="3">
        <v>6.9000000000000006E-2</v>
      </c>
      <c r="AW195" s="3">
        <v>4.9000000000000002E-2</v>
      </c>
      <c r="AX195" s="3">
        <v>4.8500000000000001E-2</v>
      </c>
      <c r="AY195" s="3"/>
    </row>
    <row r="196" spans="1:51" x14ac:dyDescent="0.25">
      <c r="A196" s="3" t="s">
        <v>115</v>
      </c>
      <c r="B196" s="3">
        <v>31</v>
      </c>
      <c r="C196" s="3">
        <v>8.2000000000000003E-2</v>
      </c>
      <c r="D196" s="3">
        <v>5.9799999999999999E-2</v>
      </c>
      <c r="E196" s="3">
        <v>5.0299999999999997E-2</v>
      </c>
      <c r="F196" s="3">
        <v>5.5300000000000002E-2</v>
      </c>
      <c r="G196" s="3">
        <v>8.1799999999999998E-2</v>
      </c>
      <c r="H196" s="3">
        <v>5.0799999999999998E-2</v>
      </c>
      <c r="I196" s="3">
        <v>5.3999999999999999E-2</v>
      </c>
      <c r="J196" s="3">
        <v>5.1499999999999997E-2</v>
      </c>
      <c r="K196" s="3">
        <v>8.4699999999999998E-2</v>
      </c>
      <c r="L196" s="3">
        <v>5.1999999999999998E-2</v>
      </c>
      <c r="M196" s="3">
        <v>5.3499999999999999E-2</v>
      </c>
      <c r="N196" s="3">
        <v>8.4599999999999995E-2</v>
      </c>
      <c r="O196" s="3">
        <v>5.2699999999999997E-2</v>
      </c>
      <c r="P196" s="3">
        <v>5.3600000000000002E-2</v>
      </c>
      <c r="Q196" s="3">
        <v>5.0500000000000003E-2</v>
      </c>
      <c r="R196" s="3">
        <v>8.43E-2</v>
      </c>
      <c r="S196" s="3">
        <v>0.10879999999999999</v>
      </c>
      <c r="T196" s="3">
        <v>0.1152</v>
      </c>
      <c r="U196" s="3">
        <v>0.10349999999999999</v>
      </c>
      <c r="V196" s="3">
        <v>7.8700000000000006E-2</v>
      </c>
      <c r="W196" s="3">
        <v>0.13239999999999999</v>
      </c>
      <c r="X196" s="3">
        <v>0.10829999999999999</v>
      </c>
      <c r="Y196" s="3">
        <v>8.3699999999999997E-2</v>
      </c>
      <c r="Z196" s="3">
        <v>8.0399999999999999E-2</v>
      </c>
      <c r="AA196" s="3">
        <v>9.8000000000000004E-2</v>
      </c>
      <c r="AB196" s="3">
        <v>0.1148</v>
      </c>
      <c r="AC196" s="3">
        <v>7.8700000000000006E-2</v>
      </c>
      <c r="AD196" s="3">
        <v>7.8100000000000003E-2</v>
      </c>
      <c r="AE196" s="3">
        <v>8.14E-2</v>
      </c>
      <c r="AF196" s="3">
        <v>8.1500000000000003E-2</v>
      </c>
      <c r="AG196" s="3">
        <v>7.8700000000000006E-2</v>
      </c>
      <c r="AH196" s="3">
        <v>8.0600000000000005E-2</v>
      </c>
      <c r="AI196" s="3">
        <v>8.4199999999999997E-2</v>
      </c>
      <c r="AJ196" s="3">
        <v>0.1042</v>
      </c>
      <c r="AK196" s="3">
        <v>7.5399999999999995E-2</v>
      </c>
      <c r="AL196" s="3">
        <v>0.1182</v>
      </c>
      <c r="AM196" s="3">
        <v>0.1033</v>
      </c>
      <c r="AN196" s="3">
        <v>8.5199999999999998E-2</v>
      </c>
      <c r="AO196" s="3">
        <v>7.7200000000000005E-2</v>
      </c>
      <c r="AP196" s="3">
        <v>0.12470000000000001</v>
      </c>
      <c r="AQ196" s="3">
        <v>6.8099999999999994E-2</v>
      </c>
      <c r="AR196" s="3">
        <v>4.7600000000000003E-2</v>
      </c>
      <c r="AS196" s="3">
        <v>8.2699999999999996E-2</v>
      </c>
      <c r="AT196" s="3">
        <v>9.4200000000000006E-2</v>
      </c>
      <c r="AU196" s="3">
        <v>0.1129</v>
      </c>
      <c r="AV196" s="3">
        <v>8.1799999999999998E-2</v>
      </c>
      <c r="AW196" s="3">
        <v>8.3400000000000002E-2</v>
      </c>
      <c r="AX196" s="3">
        <v>9.9699999999999997E-2</v>
      </c>
      <c r="AY196" s="3"/>
    </row>
    <row r="197" spans="1:51" x14ac:dyDescent="0.25">
      <c r="A197" s="3" t="s">
        <v>116</v>
      </c>
      <c r="B197" s="3">
        <v>2</v>
      </c>
      <c r="C197" s="3">
        <v>1.238</v>
      </c>
      <c r="D197" s="3">
        <v>1.226</v>
      </c>
      <c r="E197" s="3">
        <v>0.93600000000000005</v>
      </c>
      <c r="F197" s="3">
        <v>1.464</v>
      </c>
      <c r="G197" s="3">
        <v>1.1559999999999999</v>
      </c>
      <c r="H197" s="3">
        <v>1.206</v>
      </c>
      <c r="I197" s="3">
        <v>1.1120000000000001</v>
      </c>
      <c r="J197" s="3">
        <v>1.298</v>
      </c>
      <c r="K197" s="3">
        <v>0.67800000000000005</v>
      </c>
      <c r="L197" s="3">
        <v>1.0780000000000001</v>
      </c>
      <c r="M197" s="3">
        <v>2.4780000000000002</v>
      </c>
      <c r="N197" s="3">
        <v>1.456</v>
      </c>
      <c r="O197" s="3">
        <v>0.9</v>
      </c>
      <c r="P197" s="3">
        <v>0.84399999999999997</v>
      </c>
      <c r="Q197" s="3">
        <v>0.84799999999999998</v>
      </c>
      <c r="R197" s="3">
        <v>0.88600000000000001</v>
      </c>
      <c r="S197" s="3">
        <v>1.18</v>
      </c>
      <c r="T197" s="3">
        <v>0.84</v>
      </c>
      <c r="U197" s="3">
        <v>0.878</v>
      </c>
      <c r="V197" s="3">
        <v>0.86799999999999999</v>
      </c>
      <c r="W197" s="3">
        <v>0.82199999999999995</v>
      </c>
      <c r="X197" s="3">
        <v>0.83799999999999997</v>
      </c>
      <c r="Y197" s="3">
        <v>0.84799999999999998</v>
      </c>
      <c r="Z197" s="3">
        <v>0.85</v>
      </c>
      <c r="AA197" s="3">
        <v>0.84</v>
      </c>
      <c r="AB197" s="3">
        <v>0.85599999999999998</v>
      </c>
      <c r="AC197" s="3">
        <v>0.73799999999999999</v>
      </c>
      <c r="AD197" s="3">
        <v>0.84799999999999998</v>
      </c>
      <c r="AE197" s="3">
        <v>0.85399999999999998</v>
      </c>
      <c r="AF197" s="3">
        <v>0.88200000000000001</v>
      </c>
      <c r="AG197" s="3">
        <v>0.89400000000000002</v>
      </c>
      <c r="AH197" s="3">
        <v>0.83599999999999997</v>
      </c>
      <c r="AI197" s="3">
        <v>0.85399999999999998</v>
      </c>
      <c r="AJ197" s="3">
        <v>0.84799999999999998</v>
      </c>
      <c r="AK197" s="3">
        <v>0.83199999999999996</v>
      </c>
      <c r="AL197" s="3">
        <v>0.82599999999999996</v>
      </c>
      <c r="AM197" s="3">
        <v>0.84799999999999998</v>
      </c>
      <c r="AN197" s="3">
        <v>0.84799999999999998</v>
      </c>
      <c r="AO197" s="3">
        <v>0.876</v>
      </c>
      <c r="AP197" s="3">
        <v>0.82599999999999996</v>
      </c>
      <c r="AQ197" s="3">
        <v>0.83599999999999997</v>
      </c>
      <c r="AR197" s="3">
        <v>0.876</v>
      </c>
      <c r="AS197" s="3">
        <v>1.0720000000000001</v>
      </c>
      <c r="AT197" s="3">
        <v>1.5860000000000001</v>
      </c>
      <c r="AU197" s="3">
        <v>1.552</v>
      </c>
      <c r="AV197" s="3">
        <v>1.3460000000000001</v>
      </c>
      <c r="AW197" s="3">
        <v>1.3879999999999999</v>
      </c>
      <c r="AX197" s="3">
        <v>0.7</v>
      </c>
      <c r="AY197" s="3"/>
    </row>
    <row r="198" spans="1:51" x14ac:dyDescent="0.25">
      <c r="A198" s="3" t="s">
        <v>117</v>
      </c>
      <c r="B198" s="3">
        <v>6</v>
      </c>
      <c r="C198" s="3">
        <v>1.2E-2</v>
      </c>
      <c r="D198" s="3">
        <v>1.2E-2</v>
      </c>
      <c r="E198" s="3">
        <v>1.2E-2</v>
      </c>
      <c r="F198" s="3">
        <v>0.01</v>
      </c>
      <c r="G198" s="3">
        <v>1.2E-2</v>
      </c>
      <c r="H198" s="3">
        <v>1.2E-2</v>
      </c>
      <c r="I198" s="3">
        <v>1.2E-2</v>
      </c>
      <c r="J198" s="3">
        <v>1.2E-2</v>
      </c>
      <c r="K198" s="3">
        <v>1.2E-2</v>
      </c>
      <c r="L198" s="3">
        <v>4.0000000000000001E-3</v>
      </c>
      <c r="M198" s="3">
        <v>1.2E-2</v>
      </c>
      <c r="N198" s="3">
        <v>1.2E-2</v>
      </c>
      <c r="O198" s="3">
        <v>1.2E-2</v>
      </c>
      <c r="P198" s="3">
        <v>0.01</v>
      </c>
      <c r="Q198" s="3">
        <v>1.2E-2</v>
      </c>
      <c r="R198" s="3">
        <v>1.2E-2</v>
      </c>
      <c r="S198" s="3">
        <v>1.2E-2</v>
      </c>
      <c r="T198" s="3">
        <v>1.2E-2</v>
      </c>
      <c r="U198" s="3">
        <v>0.01</v>
      </c>
      <c r="V198" s="3">
        <v>1.2E-2</v>
      </c>
      <c r="W198" s="3">
        <v>1.2E-2</v>
      </c>
      <c r="X198" s="3">
        <v>1.2E-2</v>
      </c>
      <c r="Y198" s="3">
        <v>1.2E-2</v>
      </c>
      <c r="Z198" s="3">
        <v>0.01</v>
      </c>
      <c r="AA198" s="3">
        <v>1.2E-2</v>
      </c>
      <c r="AB198" s="3">
        <v>1.2E-2</v>
      </c>
      <c r="AC198" s="3">
        <v>1.2E-2</v>
      </c>
      <c r="AD198" s="3">
        <v>0.01</v>
      </c>
      <c r="AE198" s="3">
        <v>1.2E-2</v>
      </c>
      <c r="AF198" s="3">
        <v>1.2E-2</v>
      </c>
      <c r="AG198" s="3">
        <v>1.2E-2</v>
      </c>
      <c r="AH198" s="3">
        <v>1.2E-2</v>
      </c>
      <c r="AI198" s="3">
        <v>1.2E-2</v>
      </c>
      <c r="AJ198" s="3">
        <v>1.2E-2</v>
      </c>
      <c r="AK198" s="3">
        <v>0.01</v>
      </c>
      <c r="AL198" s="3">
        <v>1.2E-2</v>
      </c>
      <c r="AM198" s="3">
        <v>1.2E-2</v>
      </c>
      <c r="AN198" s="3">
        <v>1.2E-2</v>
      </c>
      <c r="AO198" s="3">
        <v>1.2E-2</v>
      </c>
      <c r="AP198" s="3">
        <v>0.01</v>
      </c>
      <c r="AQ198" s="3">
        <v>1.2E-2</v>
      </c>
      <c r="AR198" s="3">
        <v>1.2E-2</v>
      </c>
      <c r="AS198" s="3">
        <v>1.2E-2</v>
      </c>
      <c r="AT198" s="3">
        <v>0.01</v>
      </c>
      <c r="AU198" s="3">
        <v>1.2E-2</v>
      </c>
      <c r="AV198" s="3">
        <v>1.2E-2</v>
      </c>
      <c r="AW198" s="3">
        <v>1.2E-2</v>
      </c>
      <c r="AX198" s="3">
        <v>1.2E-2</v>
      </c>
      <c r="AY198" s="3"/>
    </row>
    <row r="199" spans="1:51" x14ac:dyDescent="0.25">
      <c r="A199" s="3" t="s">
        <v>118</v>
      </c>
      <c r="B199" s="3">
        <v>25</v>
      </c>
      <c r="C199" s="3">
        <v>1.0999999999999999E-2</v>
      </c>
      <c r="D199" s="3">
        <v>8.9999999999999993E-3</v>
      </c>
      <c r="E199" s="3">
        <v>1.7000000000000001E-2</v>
      </c>
      <c r="F199" s="3">
        <v>1.6E-2</v>
      </c>
      <c r="G199" s="3">
        <v>7.0000000000000001E-3</v>
      </c>
      <c r="H199" s="3">
        <v>1.2999999999999999E-2</v>
      </c>
      <c r="I199" s="3">
        <v>1.55E-2</v>
      </c>
      <c r="J199" s="3">
        <v>1.6E-2</v>
      </c>
      <c r="K199" s="3">
        <v>1.9199999999999998E-2</v>
      </c>
      <c r="L199" s="3">
        <v>1.7500000000000002E-2</v>
      </c>
      <c r="M199" s="3">
        <v>1.55E-2</v>
      </c>
      <c r="N199" s="3">
        <v>0.01</v>
      </c>
      <c r="O199" s="3">
        <v>8.0000000000000002E-3</v>
      </c>
      <c r="P199" s="3">
        <v>1.6E-2</v>
      </c>
      <c r="Q199" s="3">
        <v>1.55E-2</v>
      </c>
      <c r="R199" s="3">
        <v>1.5599999999999999E-2</v>
      </c>
      <c r="S199" s="3">
        <v>1.55E-2</v>
      </c>
      <c r="T199" s="3">
        <v>1.55E-2</v>
      </c>
      <c r="U199" s="3">
        <v>1.6E-2</v>
      </c>
      <c r="V199" s="3">
        <v>1.4999999999999999E-2</v>
      </c>
      <c r="W199" s="3">
        <v>7.4999999999999997E-3</v>
      </c>
      <c r="X199" s="3">
        <v>8.0000000000000002E-3</v>
      </c>
      <c r="Y199" s="3">
        <v>1.4999999999999999E-2</v>
      </c>
      <c r="Z199" s="3">
        <v>1.4999999999999999E-2</v>
      </c>
      <c r="AA199" s="3">
        <v>1.55E-2</v>
      </c>
      <c r="AB199" s="3">
        <v>1.6E-2</v>
      </c>
      <c r="AC199" s="3">
        <v>9.4999999999999998E-3</v>
      </c>
      <c r="AD199" s="3">
        <v>8.0000000000000002E-3</v>
      </c>
      <c r="AE199" s="3">
        <v>1.6E-2</v>
      </c>
      <c r="AF199" s="3">
        <v>1.55E-2</v>
      </c>
      <c r="AG199" s="3">
        <v>1.4999999999999999E-2</v>
      </c>
      <c r="AH199" s="3">
        <v>1.6E-2</v>
      </c>
      <c r="AI199" s="3">
        <v>1.7000000000000001E-2</v>
      </c>
      <c r="AJ199" s="3">
        <v>1.0999999999999999E-2</v>
      </c>
      <c r="AK199" s="3">
        <v>8.9999999999999993E-3</v>
      </c>
      <c r="AL199" s="3">
        <v>1.55E-2</v>
      </c>
      <c r="AM199" s="3">
        <v>1.55E-2</v>
      </c>
      <c r="AN199" s="3">
        <v>1.5599999999999999E-2</v>
      </c>
      <c r="AO199" s="3">
        <v>1.55E-2</v>
      </c>
      <c r="AP199" s="3">
        <v>1.6E-2</v>
      </c>
      <c r="AQ199" s="3">
        <v>1.2500000000000001E-2</v>
      </c>
      <c r="AR199" s="3">
        <v>7.0000000000000001E-3</v>
      </c>
      <c r="AS199" s="3">
        <v>1.7500000000000002E-2</v>
      </c>
      <c r="AT199" s="3">
        <v>1.55E-2</v>
      </c>
      <c r="AU199" s="3">
        <v>1.78E-2</v>
      </c>
      <c r="AV199" s="3">
        <v>1.6E-2</v>
      </c>
      <c r="AW199" s="3">
        <v>1.55E-2</v>
      </c>
      <c r="AX199" s="3">
        <v>9.4999999999999998E-3</v>
      </c>
      <c r="AY199" s="3"/>
    </row>
    <row r="200" spans="1:51" x14ac:dyDescent="0.25">
      <c r="A200" s="3" t="s">
        <v>119</v>
      </c>
      <c r="B200" s="3">
        <v>25</v>
      </c>
      <c r="C200" s="3">
        <v>3.5000000000000003E-2</v>
      </c>
      <c r="D200" s="3">
        <v>5.3499999999999999E-2</v>
      </c>
      <c r="E200" s="3">
        <v>0.04</v>
      </c>
      <c r="F200" s="3">
        <v>3.5999999999999997E-2</v>
      </c>
      <c r="G200" s="3">
        <v>4.2500000000000003E-2</v>
      </c>
      <c r="H200" s="3">
        <v>4.9000000000000002E-2</v>
      </c>
      <c r="I200" s="3">
        <v>3.7499999999999999E-2</v>
      </c>
      <c r="J200" s="3">
        <v>3.95E-2</v>
      </c>
      <c r="K200" s="3">
        <v>5.3499999999999999E-2</v>
      </c>
      <c r="L200" s="3">
        <v>2.5499999999999998E-2</v>
      </c>
      <c r="M200" s="3">
        <v>1.9E-2</v>
      </c>
      <c r="N200" s="3">
        <v>3.9E-2</v>
      </c>
      <c r="O200" s="3">
        <v>3.95E-2</v>
      </c>
      <c r="P200" s="3">
        <v>3.4000000000000002E-2</v>
      </c>
      <c r="Q200" s="3">
        <v>0.04</v>
      </c>
      <c r="R200" s="3">
        <v>5.5500000000000001E-2</v>
      </c>
      <c r="S200" s="3">
        <v>2.4E-2</v>
      </c>
      <c r="T200" s="3">
        <v>2.35E-2</v>
      </c>
      <c r="U200" s="3">
        <v>4.0500000000000001E-2</v>
      </c>
      <c r="V200" s="3">
        <v>3.7999999999999999E-2</v>
      </c>
      <c r="W200" s="3">
        <v>3.3000000000000002E-2</v>
      </c>
      <c r="X200" s="3">
        <v>4.2999999999999997E-2</v>
      </c>
      <c r="Y200" s="3">
        <v>4.1500000000000002E-2</v>
      </c>
      <c r="Z200" s="3">
        <v>3.4500000000000003E-2</v>
      </c>
      <c r="AA200" s="3">
        <v>3.6999999999999998E-2</v>
      </c>
      <c r="AB200" s="3">
        <v>3.5000000000000003E-2</v>
      </c>
      <c r="AC200" s="3">
        <v>3.5499999999999997E-2</v>
      </c>
      <c r="AD200" s="3">
        <v>3.5999999999999997E-2</v>
      </c>
      <c r="AE200" s="3">
        <v>4.8500000000000001E-2</v>
      </c>
      <c r="AF200" s="3">
        <v>3.85E-2</v>
      </c>
      <c r="AG200" s="3">
        <v>3.4500000000000003E-2</v>
      </c>
      <c r="AH200" s="3">
        <v>4.2999999999999997E-2</v>
      </c>
      <c r="AI200" s="3">
        <v>4.2000000000000003E-2</v>
      </c>
      <c r="AJ200" s="3">
        <v>3.2500000000000001E-2</v>
      </c>
      <c r="AK200" s="3">
        <v>3.95E-2</v>
      </c>
      <c r="AL200" s="3">
        <v>4.7E-2</v>
      </c>
      <c r="AM200" s="3">
        <v>3.4500000000000003E-2</v>
      </c>
      <c r="AN200" s="3">
        <v>3.5000000000000003E-2</v>
      </c>
      <c r="AO200" s="3">
        <v>5.0999999999999997E-2</v>
      </c>
      <c r="AP200" s="3">
        <v>3.6999999999999998E-2</v>
      </c>
      <c r="AQ200" s="3">
        <v>3.4000000000000002E-2</v>
      </c>
      <c r="AR200" s="3">
        <v>4.65E-2</v>
      </c>
      <c r="AS200" s="3">
        <v>4.0500000000000001E-2</v>
      </c>
      <c r="AT200" s="3">
        <v>3.3000000000000002E-2</v>
      </c>
      <c r="AU200" s="3">
        <v>4.1000000000000002E-2</v>
      </c>
      <c r="AV200" s="3">
        <v>4.3499999999999997E-2</v>
      </c>
      <c r="AW200" s="3">
        <v>3.4000000000000002E-2</v>
      </c>
      <c r="AX200" s="3">
        <v>3.85E-2</v>
      </c>
      <c r="AY200" s="3"/>
    </row>
    <row r="201" spans="1:51" x14ac:dyDescent="0.25">
      <c r="A201" s="3" t="s">
        <v>120</v>
      </c>
      <c r="B201" s="3">
        <v>100</v>
      </c>
      <c r="C201" s="3">
        <v>2.7699999999999999E-2</v>
      </c>
      <c r="D201" s="3">
        <v>2.1999999999999999E-2</v>
      </c>
      <c r="E201" s="3">
        <v>2.3599999999999999E-2</v>
      </c>
      <c r="F201" s="3">
        <v>2.1399999999999999E-2</v>
      </c>
      <c r="G201" s="3">
        <v>2.3800000000000002E-2</v>
      </c>
      <c r="H201" s="3">
        <v>2.1999999999999999E-2</v>
      </c>
      <c r="I201" s="3">
        <v>2.18E-2</v>
      </c>
      <c r="J201" s="3">
        <v>2.1999999999999999E-2</v>
      </c>
      <c r="K201" s="3">
        <v>2.3800000000000002E-2</v>
      </c>
      <c r="L201" s="3">
        <v>2.1999999999999999E-2</v>
      </c>
      <c r="M201" s="3">
        <v>2.3800000000000002E-2</v>
      </c>
      <c r="N201" s="3">
        <v>2.3800000000000002E-2</v>
      </c>
      <c r="O201" s="3">
        <v>2.1600000000000001E-2</v>
      </c>
      <c r="P201" s="3">
        <v>2.1999999999999999E-2</v>
      </c>
      <c r="Q201" s="3">
        <v>2.1999999999999999E-2</v>
      </c>
      <c r="R201" s="3">
        <v>2.12E-2</v>
      </c>
      <c r="S201" s="3">
        <v>1.9599999999999999E-2</v>
      </c>
      <c r="T201" s="3">
        <v>2.12E-2</v>
      </c>
      <c r="U201" s="3">
        <v>2.3900000000000001E-2</v>
      </c>
      <c r="V201" s="3">
        <v>2.3900000000000001E-2</v>
      </c>
      <c r="W201" s="3">
        <v>2.1700000000000001E-2</v>
      </c>
      <c r="X201" s="3">
        <v>2.1600000000000001E-2</v>
      </c>
      <c r="Y201" s="3">
        <v>2.3900000000000001E-2</v>
      </c>
      <c r="Z201" s="3">
        <v>2.1899999999999999E-2</v>
      </c>
      <c r="AA201" s="3">
        <v>2.1600000000000001E-2</v>
      </c>
      <c r="AB201" s="3">
        <v>2.1999999999999999E-2</v>
      </c>
      <c r="AC201" s="3">
        <v>2.1999999999999999E-2</v>
      </c>
      <c r="AD201" s="3">
        <v>2.1999999999999999E-2</v>
      </c>
      <c r="AE201" s="3">
        <v>1.9800000000000002E-2</v>
      </c>
      <c r="AF201" s="3">
        <v>2.1600000000000001E-2</v>
      </c>
      <c r="AG201" s="3">
        <v>2.1999999999999999E-2</v>
      </c>
      <c r="AH201" s="3">
        <v>2.1999999999999999E-2</v>
      </c>
      <c r="AI201" s="3">
        <v>2.1999999999999999E-2</v>
      </c>
      <c r="AJ201" s="3">
        <v>1.6E-2</v>
      </c>
      <c r="AK201" s="3">
        <v>2.1700000000000001E-2</v>
      </c>
      <c r="AL201" s="3">
        <v>2.1999999999999999E-2</v>
      </c>
      <c r="AM201" s="3">
        <v>1.9699999999999999E-2</v>
      </c>
      <c r="AN201" s="3">
        <v>2.1700000000000001E-2</v>
      </c>
      <c r="AO201" s="3">
        <v>2.1700000000000001E-2</v>
      </c>
      <c r="AP201" s="3">
        <v>2.3900000000000001E-2</v>
      </c>
      <c r="AQ201" s="3">
        <v>2.1999999999999999E-2</v>
      </c>
      <c r="AR201" s="3">
        <v>2.1700000000000001E-2</v>
      </c>
      <c r="AS201" s="3">
        <v>2.1600000000000001E-2</v>
      </c>
      <c r="AT201" s="3">
        <v>2.1899999999999999E-2</v>
      </c>
      <c r="AU201" s="3">
        <v>0.02</v>
      </c>
      <c r="AV201" s="3">
        <v>2.3900000000000001E-2</v>
      </c>
      <c r="AW201" s="3">
        <v>2.1999999999999999E-2</v>
      </c>
      <c r="AX201" s="3">
        <v>2.1999999999999999E-2</v>
      </c>
      <c r="AY201" s="3"/>
    </row>
    <row r="202" spans="1:51" x14ac:dyDescent="0.25">
      <c r="A202" s="3" t="s">
        <v>122</v>
      </c>
      <c r="B202" s="3">
        <v>117</v>
      </c>
      <c r="C202" s="3">
        <v>1.2E-2</v>
      </c>
      <c r="D202" s="3">
        <v>1.2E-2</v>
      </c>
      <c r="E202" s="3">
        <v>0.01</v>
      </c>
      <c r="F202" s="3">
        <v>1.3899999999999999E-2</v>
      </c>
      <c r="G202" s="3">
        <v>1.2E-2</v>
      </c>
      <c r="H202" s="3">
        <v>1.2E-2</v>
      </c>
      <c r="I202" s="3">
        <v>1.2E-2</v>
      </c>
      <c r="J202" s="3">
        <v>1.3899999999999999E-2</v>
      </c>
      <c r="K202" s="3">
        <v>1.2E-2</v>
      </c>
      <c r="L202" s="3">
        <v>1.2E-2</v>
      </c>
      <c r="M202" s="3">
        <v>1.2E-2</v>
      </c>
      <c r="N202" s="3">
        <v>1.2E-2</v>
      </c>
      <c r="O202" s="3">
        <v>1.1900000000000001E-2</v>
      </c>
      <c r="P202" s="3">
        <v>1.3899999999999999E-2</v>
      </c>
      <c r="Q202" s="3">
        <v>0.01</v>
      </c>
      <c r="R202" s="3">
        <v>1.4E-2</v>
      </c>
      <c r="S202" s="3">
        <v>1.18E-2</v>
      </c>
      <c r="T202" s="3">
        <v>1.4E-2</v>
      </c>
      <c r="U202" s="3">
        <v>1.3599999999999999E-2</v>
      </c>
      <c r="V202" s="3">
        <v>1.2E-2</v>
      </c>
      <c r="W202" s="3">
        <v>1.4E-2</v>
      </c>
      <c r="X202" s="3">
        <v>1.3599999999999999E-2</v>
      </c>
      <c r="Y202" s="3">
        <v>1.2E-2</v>
      </c>
      <c r="Z202" s="3">
        <v>1.3599999999999999E-2</v>
      </c>
      <c r="AA202" s="3">
        <v>1.2E-2</v>
      </c>
      <c r="AB202" s="3">
        <v>1.17E-2</v>
      </c>
      <c r="AC202" s="3">
        <v>1.4E-2</v>
      </c>
      <c r="AD202" s="3">
        <v>1.2E-2</v>
      </c>
      <c r="AE202" s="3">
        <v>1.4E-2</v>
      </c>
      <c r="AF202" s="3">
        <v>1.37E-2</v>
      </c>
      <c r="AG202" s="3">
        <v>1.3599999999999999E-2</v>
      </c>
      <c r="AH202" s="3">
        <v>1.18E-2</v>
      </c>
      <c r="AI202" s="3">
        <v>1.3599999999999999E-2</v>
      </c>
      <c r="AJ202" s="3">
        <v>1.2E-2</v>
      </c>
      <c r="AK202" s="3">
        <v>1.2E-2</v>
      </c>
      <c r="AL202" s="3">
        <v>1.2E-2</v>
      </c>
      <c r="AM202" s="3">
        <v>1.2E-2</v>
      </c>
      <c r="AN202" s="3">
        <v>1.18E-2</v>
      </c>
      <c r="AO202" s="3">
        <v>1.1900000000000001E-2</v>
      </c>
      <c r="AP202" s="3">
        <v>1.1900000000000001E-2</v>
      </c>
      <c r="AQ202" s="3">
        <v>0.01</v>
      </c>
      <c r="AR202" s="3">
        <v>1.2E-2</v>
      </c>
      <c r="AS202" s="3">
        <v>1.4E-2</v>
      </c>
      <c r="AT202" s="3">
        <v>1.2E-2</v>
      </c>
      <c r="AU202" s="3">
        <v>1.4E-2</v>
      </c>
      <c r="AV202" s="3">
        <v>1.2E-2</v>
      </c>
      <c r="AW202" s="3">
        <v>1.4E-2</v>
      </c>
      <c r="AX202" s="3">
        <v>1.1900000000000001E-2</v>
      </c>
      <c r="AY202" s="3"/>
    </row>
    <row r="203" spans="1:51" x14ac:dyDescent="0.25">
      <c r="A203" s="3" t="s">
        <v>123</v>
      </c>
      <c r="B203" s="3">
        <v>27</v>
      </c>
      <c r="C203" s="3">
        <v>1.2E-2</v>
      </c>
      <c r="D203" s="3">
        <v>1.72E-2</v>
      </c>
      <c r="E203" s="3">
        <v>4.24E-2</v>
      </c>
      <c r="F203" s="3">
        <v>1.0800000000000001E-2</v>
      </c>
      <c r="G203" s="3">
        <v>1.2E-2</v>
      </c>
      <c r="H203" s="3">
        <v>3.4799999999999998E-2</v>
      </c>
      <c r="I203" s="3">
        <v>1.2E-2</v>
      </c>
      <c r="J203" s="3">
        <v>1.0800000000000001E-2</v>
      </c>
      <c r="K203" s="3">
        <v>3.1600000000000003E-2</v>
      </c>
      <c r="L203" s="3">
        <v>1.04E-2</v>
      </c>
      <c r="M203" s="3">
        <v>1.24E-2</v>
      </c>
      <c r="N203" s="3">
        <v>3.44E-2</v>
      </c>
      <c r="O203" s="3">
        <v>2.52E-2</v>
      </c>
      <c r="P203" s="3">
        <v>1.04E-2</v>
      </c>
      <c r="Q203" s="3">
        <v>1.24E-2</v>
      </c>
      <c r="R203" s="3">
        <v>2.9600000000000001E-2</v>
      </c>
      <c r="S203" s="3">
        <v>1.0800000000000001E-2</v>
      </c>
      <c r="T203" s="3">
        <v>1.04E-2</v>
      </c>
      <c r="U203" s="3">
        <v>3.1600000000000003E-2</v>
      </c>
      <c r="V203" s="3">
        <v>2.64E-2</v>
      </c>
      <c r="W203" s="3">
        <v>1.04E-2</v>
      </c>
      <c r="X203" s="3">
        <v>1.0800000000000001E-2</v>
      </c>
      <c r="Y203" s="3">
        <v>4.0800000000000003E-2</v>
      </c>
      <c r="Z203" s="3">
        <v>1.0800000000000001E-2</v>
      </c>
      <c r="AA203" s="3">
        <v>1.04E-2</v>
      </c>
      <c r="AB203" s="3">
        <v>1.5599999999999999E-2</v>
      </c>
      <c r="AC203" s="3">
        <v>4.5600000000000002E-2</v>
      </c>
      <c r="AD203" s="3">
        <v>1.04E-2</v>
      </c>
      <c r="AE203" s="3">
        <v>1.0800000000000001E-2</v>
      </c>
      <c r="AF203" s="3">
        <v>2.9600000000000001E-2</v>
      </c>
      <c r="AG203" s="3">
        <v>0.03</v>
      </c>
      <c r="AH203" s="3">
        <v>0.03</v>
      </c>
      <c r="AI203" s="3">
        <v>4.5600000000000002E-2</v>
      </c>
      <c r="AJ203" s="3">
        <v>4.3999999999999997E-2</v>
      </c>
      <c r="AK203" s="3">
        <v>1.52E-2</v>
      </c>
      <c r="AL203" s="3">
        <v>1.0800000000000001E-2</v>
      </c>
      <c r="AM203" s="3">
        <v>1.2E-2</v>
      </c>
      <c r="AN203" s="3">
        <v>4.7600000000000003E-2</v>
      </c>
      <c r="AO203" s="3">
        <v>1.04E-2</v>
      </c>
      <c r="AP203" s="3">
        <v>1.24E-2</v>
      </c>
      <c r="AQ203" s="3">
        <v>2.4799999999999999E-2</v>
      </c>
      <c r="AR203" s="3">
        <v>3.32E-2</v>
      </c>
      <c r="AS203" s="3">
        <v>1.04E-2</v>
      </c>
      <c r="AT203" s="3">
        <v>1.24E-2</v>
      </c>
      <c r="AU203" s="3">
        <v>4.5600000000000002E-2</v>
      </c>
      <c r="AV203" s="3">
        <v>1.24E-2</v>
      </c>
      <c r="AW203" s="3">
        <v>1.04E-2</v>
      </c>
      <c r="AX203" s="3">
        <v>1.24E-2</v>
      </c>
      <c r="AY203" s="3"/>
    </row>
    <row r="204" spans="1:51" x14ac:dyDescent="0.25">
      <c r="A204" s="3" t="s">
        <v>124</v>
      </c>
      <c r="B204" s="3">
        <v>16</v>
      </c>
      <c r="C204" s="3">
        <v>4.02E-2</v>
      </c>
      <c r="D204" s="3">
        <v>4.0800000000000003E-2</v>
      </c>
      <c r="E204" s="3">
        <v>3.7199999999999997E-2</v>
      </c>
      <c r="F204" s="3">
        <v>3.8600000000000002E-2</v>
      </c>
      <c r="G204" s="3">
        <v>3.6600000000000001E-2</v>
      </c>
      <c r="H204" s="3">
        <v>3.7199999999999997E-2</v>
      </c>
      <c r="I204" s="3">
        <v>3.2399999999999998E-2</v>
      </c>
      <c r="J204" s="3">
        <v>3.44E-2</v>
      </c>
      <c r="K204" s="3">
        <v>4.36E-2</v>
      </c>
      <c r="L204" s="3">
        <v>4.0800000000000003E-2</v>
      </c>
      <c r="M204" s="3">
        <v>1.8800000000000001E-2</v>
      </c>
      <c r="N204" s="3">
        <v>1.8800000000000001E-2</v>
      </c>
      <c r="O204" s="3">
        <v>2.0199999999999999E-2</v>
      </c>
      <c r="P204" s="3">
        <v>1.8800000000000001E-2</v>
      </c>
      <c r="Q204" s="3">
        <v>2.12E-2</v>
      </c>
      <c r="R204" s="3">
        <v>0.02</v>
      </c>
      <c r="S204" s="3">
        <v>2.0199999999999999E-2</v>
      </c>
      <c r="T204" s="3">
        <v>4.02E-2</v>
      </c>
      <c r="U204" s="3">
        <v>1.8800000000000001E-2</v>
      </c>
      <c r="V204" s="3">
        <v>3.0599999999999999E-2</v>
      </c>
      <c r="W204" s="3">
        <v>4.3799999999999999E-2</v>
      </c>
      <c r="X204" s="3">
        <v>4.6600000000000003E-2</v>
      </c>
      <c r="Y204" s="3">
        <v>3.5200000000000002E-2</v>
      </c>
      <c r="Z204" s="3">
        <v>3.2399999999999998E-2</v>
      </c>
      <c r="AA204" s="3">
        <v>4.4600000000000001E-2</v>
      </c>
      <c r="AB204" s="3">
        <v>2.7199999999999998E-2</v>
      </c>
      <c r="AC204" s="3">
        <v>3.3799999999999997E-2</v>
      </c>
      <c r="AD204" s="3">
        <v>3.3599999999999998E-2</v>
      </c>
      <c r="AE204" s="3">
        <v>3.2399999999999998E-2</v>
      </c>
      <c r="AF204" s="3">
        <v>2.9600000000000001E-2</v>
      </c>
      <c r="AG204" s="3">
        <v>2.92E-2</v>
      </c>
      <c r="AH204" s="3">
        <v>2.7199999999999998E-2</v>
      </c>
      <c r="AI204" s="3">
        <v>1.8200000000000001E-2</v>
      </c>
      <c r="AJ204" s="3">
        <v>1.8200000000000001E-2</v>
      </c>
      <c r="AK204" s="3">
        <v>2.7799999999999998E-2</v>
      </c>
      <c r="AL204" s="3">
        <v>1.9599999999999999E-2</v>
      </c>
      <c r="AM204" s="3">
        <v>2.12E-2</v>
      </c>
      <c r="AN204" s="3">
        <v>1.9400000000000001E-2</v>
      </c>
      <c r="AO204" s="3">
        <v>1.8800000000000001E-2</v>
      </c>
      <c r="AP204" s="3">
        <v>1.8800000000000001E-2</v>
      </c>
      <c r="AQ204" s="3">
        <v>1.9599999999999999E-2</v>
      </c>
      <c r="AR204" s="3">
        <v>3.3799999999999997E-2</v>
      </c>
      <c r="AS204" s="3">
        <v>3.1E-2</v>
      </c>
      <c r="AT204" s="3">
        <v>3.04E-2</v>
      </c>
      <c r="AU204" s="3">
        <v>4.5199999999999997E-2</v>
      </c>
      <c r="AV204" s="3">
        <v>3.2399999999999998E-2</v>
      </c>
      <c r="AW204" s="3">
        <v>3.3000000000000002E-2</v>
      </c>
      <c r="AX204" s="3">
        <v>4.3200000000000002E-2</v>
      </c>
      <c r="AY204" s="3"/>
    </row>
    <row r="206" spans="1:51" x14ac:dyDescent="0.25">
      <c r="A206" s="5" t="s">
        <v>182</v>
      </c>
    </row>
    <row r="207" spans="1:51" x14ac:dyDescent="0.25">
      <c r="A207" s="5"/>
      <c r="B207" s="5" t="s">
        <v>171</v>
      </c>
    </row>
    <row r="208" spans="1:51" x14ac:dyDescent="0.25">
      <c r="C208" s="5" t="s">
        <v>71</v>
      </c>
    </row>
    <row r="209" spans="1:51" s="5" customFormat="1" x14ac:dyDescent="0.25">
      <c r="A209" s="2" t="s">
        <v>144</v>
      </c>
      <c r="B209" s="2" t="s">
        <v>143</v>
      </c>
      <c r="C209" s="2" t="s">
        <v>2</v>
      </c>
      <c r="D209" s="2" t="s">
        <v>3</v>
      </c>
      <c r="E209" s="2" t="s">
        <v>4</v>
      </c>
      <c r="F209" s="2" t="s">
        <v>5</v>
      </c>
      <c r="G209" s="2" t="s">
        <v>6</v>
      </c>
      <c r="H209" s="2" t="s">
        <v>7</v>
      </c>
      <c r="I209" s="2" t="s">
        <v>8</v>
      </c>
      <c r="J209" s="2" t="s">
        <v>9</v>
      </c>
      <c r="K209" s="2" t="s">
        <v>10</v>
      </c>
      <c r="L209" s="2" t="s">
        <v>11</v>
      </c>
      <c r="M209" s="2" t="s">
        <v>12</v>
      </c>
      <c r="N209" s="2" t="s">
        <v>13</v>
      </c>
      <c r="O209" s="2" t="s">
        <v>14</v>
      </c>
      <c r="P209" s="2" t="s">
        <v>15</v>
      </c>
      <c r="Q209" s="2" t="s">
        <v>16</v>
      </c>
      <c r="R209" s="2" t="s">
        <v>17</v>
      </c>
      <c r="S209" s="2" t="s">
        <v>18</v>
      </c>
      <c r="T209" s="2" t="s">
        <v>19</v>
      </c>
      <c r="U209" s="2" t="s">
        <v>20</v>
      </c>
      <c r="V209" s="2" t="s">
        <v>21</v>
      </c>
      <c r="W209" s="2" t="s">
        <v>22</v>
      </c>
      <c r="X209" s="2" t="s">
        <v>23</v>
      </c>
      <c r="Y209" s="2" t="s">
        <v>24</v>
      </c>
      <c r="Z209" s="2" t="s">
        <v>25</v>
      </c>
      <c r="AA209" s="2" t="s">
        <v>26</v>
      </c>
      <c r="AB209" s="2" t="s">
        <v>27</v>
      </c>
      <c r="AC209" s="2" t="s">
        <v>28</v>
      </c>
      <c r="AD209" s="2" t="s">
        <v>29</v>
      </c>
      <c r="AE209" s="2" t="s">
        <v>30</v>
      </c>
      <c r="AF209" s="2" t="s">
        <v>31</v>
      </c>
      <c r="AG209" s="2" t="s">
        <v>32</v>
      </c>
      <c r="AH209" s="2" t="s">
        <v>33</v>
      </c>
      <c r="AI209" s="2" t="s">
        <v>34</v>
      </c>
      <c r="AJ209" s="2" t="s">
        <v>35</v>
      </c>
      <c r="AK209" s="2" t="s">
        <v>36</v>
      </c>
      <c r="AL209" s="2" t="s">
        <v>37</v>
      </c>
      <c r="AM209" s="2" t="s">
        <v>38</v>
      </c>
      <c r="AN209" s="2" t="s">
        <v>39</v>
      </c>
      <c r="AO209" s="2" t="s">
        <v>40</v>
      </c>
      <c r="AP209" s="2" t="s">
        <v>41</v>
      </c>
      <c r="AQ209" s="2" t="s">
        <v>42</v>
      </c>
      <c r="AR209" s="2" t="s">
        <v>43</v>
      </c>
      <c r="AS209" s="2" t="s">
        <v>44</v>
      </c>
      <c r="AT209" s="2" t="s">
        <v>45</v>
      </c>
      <c r="AU209" s="2" t="s">
        <v>46</v>
      </c>
      <c r="AV209" s="2" t="s">
        <v>47</v>
      </c>
      <c r="AW209" s="2" t="s">
        <v>48</v>
      </c>
      <c r="AX209" s="2" t="s">
        <v>49</v>
      </c>
      <c r="AY209" s="4"/>
    </row>
    <row r="210" spans="1:51" x14ac:dyDescent="0.25">
      <c r="A210" s="3" t="s">
        <v>87</v>
      </c>
      <c r="B210" s="3">
        <v>53</v>
      </c>
      <c r="C210" s="3">
        <v>9.2368000000000006</v>
      </c>
      <c r="D210" s="3">
        <v>10.6279</v>
      </c>
      <c r="E210" s="3">
        <v>11.5928</v>
      </c>
      <c r="F210" s="3">
        <v>11.6904</v>
      </c>
      <c r="G210" s="3">
        <v>11.7468</v>
      </c>
      <c r="H210" s="3">
        <v>11.832800000000001</v>
      </c>
      <c r="I210" s="3">
        <v>10.819000000000001</v>
      </c>
      <c r="J210" s="3">
        <v>10.7212</v>
      </c>
      <c r="K210" s="3">
        <v>9.2235999999999994</v>
      </c>
      <c r="L210" s="3">
        <v>8.2387999999999995</v>
      </c>
      <c r="M210" s="3">
        <v>10.0364</v>
      </c>
      <c r="N210" s="3">
        <v>8.9963999999999995</v>
      </c>
      <c r="O210" s="3">
        <v>7.6147999999999998</v>
      </c>
      <c r="P210" s="3">
        <v>11.1744</v>
      </c>
      <c r="Q210" s="3">
        <v>13.5244</v>
      </c>
      <c r="R210" s="3">
        <v>15.8912</v>
      </c>
      <c r="S210" s="3">
        <v>14.733599999999999</v>
      </c>
      <c r="T210" s="3">
        <v>11.1724</v>
      </c>
      <c r="U210" s="3">
        <v>12.3559</v>
      </c>
      <c r="V210" s="3">
        <v>11.1836</v>
      </c>
      <c r="W210" s="3">
        <v>10.029</v>
      </c>
      <c r="X210" s="3">
        <v>8.99</v>
      </c>
      <c r="Y210" s="3">
        <v>9.7665000000000006</v>
      </c>
      <c r="Z210" s="3">
        <v>8.7725000000000009</v>
      </c>
      <c r="AA210" s="3">
        <v>9.9543999999999997</v>
      </c>
      <c r="AB210" s="3">
        <v>9.9774999999999991</v>
      </c>
      <c r="AC210" s="3">
        <v>8.2103999999999999</v>
      </c>
      <c r="AD210" s="3">
        <v>7.4912000000000001</v>
      </c>
      <c r="AE210" s="3">
        <v>8.8916000000000004</v>
      </c>
      <c r="AF210" s="3">
        <v>7.1875999999999998</v>
      </c>
      <c r="AG210" s="3">
        <v>6.3263999999999996</v>
      </c>
      <c r="AH210" s="3">
        <v>6.4512</v>
      </c>
      <c r="AI210" s="3">
        <v>8.5980000000000008</v>
      </c>
      <c r="AJ210" s="3">
        <v>9.6757000000000009</v>
      </c>
      <c r="AK210" s="3">
        <v>9.9359999999999999</v>
      </c>
      <c r="AL210" s="3">
        <v>12.1716</v>
      </c>
      <c r="AM210" s="3">
        <v>14.8925</v>
      </c>
      <c r="AN210" s="3">
        <v>10.9854</v>
      </c>
      <c r="AO210" s="3">
        <v>9.8111999999999995</v>
      </c>
      <c r="AP210" s="3">
        <v>11.682399999999999</v>
      </c>
      <c r="AQ210" s="3">
        <v>10.1624</v>
      </c>
      <c r="AR210" s="3">
        <v>11.5716</v>
      </c>
      <c r="AS210" s="3">
        <v>11.5588</v>
      </c>
      <c r="AT210" s="3">
        <v>10.654</v>
      </c>
      <c r="AU210" s="3">
        <v>7.7542</v>
      </c>
      <c r="AV210" s="3">
        <v>9.8935999999999993</v>
      </c>
      <c r="AW210" s="3">
        <v>8.0731999999999999</v>
      </c>
      <c r="AX210" s="3">
        <v>6.3472</v>
      </c>
      <c r="AY210" s="3"/>
    </row>
    <row r="211" spans="1:51" x14ac:dyDescent="0.25">
      <c r="A211" s="3" t="s">
        <v>91</v>
      </c>
      <c r="B211" s="3">
        <v>100</v>
      </c>
      <c r="C211" s="3">
        <v>2.8858000000000001</v>
      </c>
      <c r="D211" s="3">
        <v>3.254</v>
      </c>
      <c r="E211" s="3">
        <v>2.9359999999999999</v>
      </c>
      <c r="F211" s="3">
        <v>3.3073000000000001</v>
      </c>
      <c r="G211" s="3">
        <v>3.7320000000000002</v>
      </c>
      <c r="H211" s="3">
        <v>3.5</v>
      </c>
      <c r="I211" s="3">
        <v>4.0606999999999998</v>
      </c>
      <c r="J211" s="3">
        <v>3.3279999999999998</v>
      </c>
      <c r="K211" s="3">
        <v>4.2880000000000003</v>
      </c>
      <c r="L211" s="3">
        <v>4.1433</v>
      </c>
      <c r="M211" s="3">
        <v>3.452</v>
      </c>
      <c r="N211" s="3">
        <v>3.24</v>
      </c>
      <c r="O211" s="3">
        <v>3.71</v>
      </c>
      <c r="P211" s="3">
        <v>4.6130000000000004</v>
      </c>
      <c r="Q211" s="3">
        <v>4.5259999999999998</v>
      </c>
      <c r="R211" s="3">
        <v>5.7240000000000002</v>
      </c>
      <c r="S211" s="3">
        <v>9.1660000000000004</v>
      </c>
      <c r="T211" s="3">
        <v>9.6560000000000006</v>
      </c>
      <c r="U211" s="3">
        <v>11.2348</v>
      </c>
      <c r="V211" s="3">
        <v>14.87</v>
      </c>
      <c r="W211" s="3">
        <v>13.458</v>
      </c>
      <c r="X211" s="3">
        <v>13.87</v>
      </c>
      <c r="Y211" s="3">
        <v>13.5916</v>
      </c>
      <c r="Z211" s="3">
        <v>13.186</v>
      </c>
      <c r="AA211" s="3">
        <v>13.664</v>
      </c>
      <c r="AB211" s="3">
        <v>13.402200000000001</v>
      </c>
      <c r="AC211" s="3">
        <v>13.273999999999999</v>
      </c>
      <c r="AD211" s="3">
        <v>13.266</v>
      </c>
      <c r="AE211" s="3">
        <v>13.327999999999999</v>
      </c>
      <c r="AF211" s="3">
        <v>13.018000000000001</v>
      </c>
      <c r="AG211" s="3">
        <v>13.086</v>
      </c>
      <c r="AH211" s="3">
        <v>15.071999999999999</v>
      </c>
      <c r="AI211" s="3">
        <v>10.724</v>
      </c>
      <c r="AJ211" s="3">
        <v>10.582000000000001</v>
      </c>
      <c r="AK211" s="3">
        <v>8.5860000000000003</v>
      </c>
      <c r="AL211" s="3">
        <v>8.5660000000000007</v>
      </c>
      <c r="AM211" s="3">
        <v>6.6875</v>
      </c>
      <c r="AN211" s="3">
        <v>4.9800000000000004</v>
      </c>
      <c r="AO211" s="3">
        <v>5.726</v>
      </c>
      <c r="AP211" s="3">
        <v>4.9153000000000002</v>
      </c>
      <c r="AQ211" s="3">
        <v>4.6340000000000003</v>
      </c>
      <c r="AR211" s="3">
        <v>3.47</v>
      </c>
      <c r="AS211" s="3">
        <v>3.3395000000000001</v>
      </c>
      <c r="AT211" s="3">
        <v>3.2759999999999998</v>
      </c>
      <c r="AU211" s="3">
        <v>4.1440000000000001</v>
      </c>
      <c r="AV211" s="3">
        <v>3.4098999999999999</v>
      </c>
      <c r="AW211" s="3">
        <v>3.234</v>
      </c>
      <c r="AX211" s="3">
        <v>3.07</v>
      </c>
      <c r="AY211" s="3"/>
    </row>
    <row r="212" spans="1:51" x14ac:dyDescent="0.25">
      <c r="A212" s="3" t="s">
        <v>93</v>
      </c>
      <c r="B212" s="3">
        <v>96</v>
      </c>
      <c r="C212" s="3">
        <v>5.4044999999999996</v>
      </c>
      <c r="D212" s="3">
        <v>5.1585000000000001</v>
      </c>
      <c r="E212" s="3">
        <v>4.8875000000000002</v>
      </c>
      <c r="F212" s="3">
        <v>4.6848000000000001</v>
      </c>
      <c r="G212" s="3">
        <v>4.76</v>
      </c>
      <c r="H212" s="3">
        <v>5.0259999999999998</v>
      </c>
      <c r="I212" s="3">
        <v>4.7725</v>
      </c>
      <c r="J212" s="3">
        <v>5.1959999999999997</v>
      </c>
      <c r="K212" s="3">
        <v>4.8605</v>
      </c>
      <c r="L212" s="3">
        <v>4.9740000000000002</v>
      </c>
      <c r="M212" s="3">
        <v>4.7125000000000004</v>
      </c>
      <c r="N212" s="3">
        <v>4.7355</v>
      </c>
      <c r="O212" s="3">
        <v>5.0369999999999999</v>
      </c>
      <c r="P212" s="3">
        <v>5.4095000000000004</v>
      </c>
      <c r="Q212" s="3">
        <v>5.2220000000000004</v>
      </c>
      <c r="R212" s="3">
        <v>8.6050000000000004</v>
      </c>
      <c r="S212" s="3">
        <v>10.0722</v>
      </c>
      <c r="T212" s="3">
        <v>13.712</v>
      </c>
      <c r="U212" s="3">
        <v>13.724500000000001</v>
      </c>
      <c r="V212" s="3">
        <v>17.220600000000001</v>
      </c>
      <c r="W212" s="3">
        <v>18.4101</v>
      </c>
      <c r="X212" s="3">
        <v>17.364899999999999</v>
      </c>
      <c r="Y212" s="3">
        <v>15.860099999999999</v>
      </c>
      <c r="Z212" s="3">
        <v>17.095199999999998</v>
      </c>
      <c r="AA212" s="3">
        <v>17.1235</v>
      </c>
      <c r="AB212" s="3">
        <v>16.368300000000001</v>
      </c>
      <c r="AC212" s="3">
        <v>16.098199999999999</v>
      </c>
      <c r="AD212" s="3">
        <v>14.378399999999999</v>
      </c>
      <c r="AE212" s="3">
        <v>14.616899999999999</v>
      </c>
      <c r="AF212" s="3">
        <v>15.8933</v>
      </c>
      <c r="AG212" s="3">
        <v>16.209499999999998</v>
      </c>
      <c r="AH212" s="3">
        <v>17.360600000000002</v>
      </c>
      <c r="AI212" s="3">
        <v>14.5252</v>
      </c>
      <c r="AJ212" s="3">
        <v>14.306800000000001</v>
      </c>
      <c r="AK212" s="3">
        <v>15.0092</v>
      </c>
      <c r="AL212" s="3">
        <v>11.887499999999999</v>
      </c>
      <c r="AM212" s="3">
        <v>11.0472</v>
      </c>
      <c r="AN212" s="3">
        <v>12.968999999999999</v>
      </c>
      <c r="AO212" s="3">
        <v>12.237500000000001</v>
      </c>
      <c r="AP212" s="3">
        <v>11.749000000000001</v>
      </c>
      <c r="AQ212" s="3">
        <v>11.8635</v>
      </c>
      <c r="AR212" s="3">
        <v>12.238</v>
      </c>
      <c r="AS212" s="3">
        <v>10.885</v>
      </c>
      <c r="AT212" s="3">
        <v>9.7735000000000003</v>
      </c>
      <c r="AU212" s="3">
        <v>9.7575000000000003</v>
      </c>
      <c r="AV212" s="3">
        <v>6.8289999999999997</v>
      </c>
      <c r="AW212" s="3">
        <v>7.6870000000000003</v>
      </c>
      <c r="AX212" s="3">
        <v>6.9690000000000003</v>
      </c>
      <c r="AY212" s="3"/>
    </row>
    <row r="213" spans="1:51" x14ac:dyDescent="0.25">
      <c r="A213" s="3" t="s">
        <v>95</v>
      </c>
      <c r="B213" s="3">
        <v>104</v>
      </c>
      <c r="C213" s="3">
        <v>2.9658000000000002</v>
      </c>
      <c r="D213" s="3">
        <v>3.698</v>
      </c>
      <c r="E213" s="3">
        <v>3.8460000000000001</v>
      </c>
      <c r="F213" s="3">
        <v>3.8610000000000002</v>
      </c>
      <c r="G213" s="3">
        <v>4.077</v>
      </c>
      <c r="H213" s="3">
        <v>3.891</v>
      </c>
      <c r="I213" s="3">
        <v>3.847</v>
      </c>
      <c r="J213" s="3">
        <v>4.05</v>
      </c>
      <c r="K213" s="3">
        <v>3.87</v>
      </c>
      <c r="L213" s="3">
        <v>3.988</v>
      </c>
      <c r="M213" s="3">
        <v>4.0129999999999999</v>
      </c>
      <c r="N213" s="3">
        <v>4.8129999999999997</v>
      </c>
      <c r="O213" s="3">
        <v>5.3650000000000002</v>
      </c>
      <c r="P213" s="3">
        <v>4.6589999999999998</v>
      </c>
      <c r="Q213" s="3">
        <v>5.117</v>
      </c>
      <c r="R213" s="3">
        <v>5.6239999999999997</v>
      </c>
      <c r="S213" s="3">
        <v>6.4859999999999998</v>
      </c>
      <c r="T213" s="3">
        <v>11.455</v>
      </c>
      <c r="U213" s="3">
        <v>13.251300000000001</v>
      </c>
      <c r="V213" s="3">
        <v>15.0923</v>
      </c>
      <c r="W213" s="3">
        <v>15.5403</v>
      </c>
      <c r="X213" s="3">
        <v>17.543399999999998</v>
      </c>
      <c r="Y213" s="3">
        <v>15.315799999999999</v>
      </c>
      <c r="Z213" s="3">
        <v>14.2803</v>
      </c>
      <c r="AA213" s="3">
        <v>15.2592</v>
      </c>
      <c r="AB213" s="3">
        <v>13.9816</v>
      </c>
      <c r="AC213" s="3">
        <v>14.8416</v>
      </c>
      <c r="AD213" s="3">
        <v>13.2036</v>
      </c>
      <c r="AE213" s="3">
        <v>13.517200000000001</v>
      </c>
      <c r="AF213" s="3">
        <v>13.736499999999999</v>
      </c>
      <c r="AG213" s="3">
        <v>12.999000000000001</v>
      </c>
      <c r="AH213" s="3">
        <v>13.6792</v>
      </c>
      <c r="AI213" s="3">
        <v>14.104799999999999</v>
      </c>
      <c r="AJ213" s="3">
        <v>13.385999999999999</v>
      </c>
      <c r="AK213" s="3">
        <v>12.059200000000001</v>
      </c>
      <c r="AL213" s="3">
        <v>11.9465</v>
      </c>
      <c r="AM213" s="3">
        <v>10.943899999999999</v>
      </c>
      <c r="AN213" s="3">
        <v>10.2331</v>
      </c>
      <c r="AO213" s="3">
        <v>8.8270999999999997</v>
      </c>
      <c r="AP213" s="3">
        <v>10.6334</v>
      </c>
      <c r="AQ213" s="3">
        <v>8.6693999999999996</v>
      </c>
      <c r="AR213" s="3">
        <v>6.9520999999999997</v>
      </c>
      <c r="AS213" s="3">
        <v>6.8151000000000002</v>
      </c>
      <c r="AT213" s="3">
        <v>5.9848999999999997</v>
      </c>
      <c r="AU213" s="3">
        <v>5.8895</v>
      </c>
      <c r="AV213" s="3">
        <v>4.9050000000000002</v>
      </c>
      <c r="AW213" s="3">
        <v>3.9845999999999999</v>
      </c>
      <c r="AX213" s="3">
        <v>3.641</v>
      </c>
      <c r="AY213" s="3"/>
    </row>
    <row r="214" spans="1:51" x14ac:dyDescent="0.25">
      <c r="A214" s="3" t="s">
        <v>97</v>
      </c>
      <c r="B214" s="3">
        <v>31</v>
      </c>
      <c r="C214" s="3">
        <v>8.0779999999999994</v>
      </c>
      <c r="D214" s="3">
        <v>7.7771999999999997</v>
      </c>
      <c r="E214" s="3">
        <v>7.4607999999999999</v>
      </c>
      <c r="F214" s="3">
        <v>7.7464000000000004</v>
      </c>
      <c r="G214" s="3">
        <v>7.8228</v>
      </c>
      <c r="H214" s="3">
        <v>8.9667999999999992</v>
      </c>
      <c r="I214" s="3">
        <v>8.1524000000000001</v>
      </c>
      <c r="J214" s="3">
        <v>7.5132000000000003</v>
      </c>
      <c r="K214" s="3">
        <v>7.3155999999999999</v>
      </c>
      <c r="L214" s="3">
        <v>8.8496000000000006</v>
      </c>
      <c r="M214" s="3">
        <v>7.4367999999999999</v>
      </c>
      <c r="N214" s="3">
        <v>10.6516</v>
      </c>
      <c r="O214" s="3">
        <v>11.462400000000001</v>
      </c>
      <c r="P214" s="3">
        <v>11.348000000000001</v>
      </c>
      <c r="Q214" s="3">
        <v>9.6484000000000005</v>
      </c>
      <c r="R214" s="3">
        <v>10.0952</v>
      </c>
      <c r="S214" s="3">
        <v>13.217599999999999</v>
      </c>
      <c r="T214" s="3">
        <v>14.363200000000001</v>
      </c>
      <c r="U214" s="3">
        <v>16.105599999999999</v>
      </c>
      <c r="V214" s="3">
        <v>16.2652</v>
      </c>
      <c r="W214" s="3">
        <v>15.6568</v>
      </c>
      <c r="X214" s="3">
        <v>15.590400000000001</v>
      </c>
      <c r="Y214" s="3">
        <v>16.472799999999999</v>
      </c>
      <c r="Z214" s="3">
        <v>15.841200000000001</v>
      </c>
      <c r="AA214" s="3">
        <v>16.5532</v>
      </c>
      <c r="AB214" s="3">
        <v>16.232800000000001</v>
      </c>
      <c r="AC214" s="3">
        <v>17.184000000000001</v>
      </c>
      <c r="AD214" s="3">
        <v>16.3764</v>
      </c>
      <c r="AE214" s="3">
        <v>16.9876</v>
      </c>
      <c r="AF214" s="3">
        <v>17.749600000000001</v>
      </c>
      <c r="AG214" s="3">
        <v>19.827999999999999</v>
      </c>
      <c r="AH214" s="3">
        <v>15.9824</v>
      </c>
      <c r="AI214" s="3">
        <v>16.04</v>
      </c>
      <c r="AJ214" s="3">
        <v>16.467500000000001</v>
      </c>
      <c r="AK214" s="3">
        <v>16.7928</v>
      </c>
      <c r="AL214" s="3">
        <v>17.218</v>
      </c>
      <c r="AM214" s="3">
        <v>17.468399999999999</v>
      </c>
      <c r="AN214" s="3">
        <v>11.4496</v>
      </c>
      <c r="AO214" s="3">
        <v>14.590400000000001</v>
      </c>
      <c r="AP214" s="3">
        <v>11.457599999999999</v>
      </c>
      <c r="AQ214" s="3">
        <v>11.7852</v>
      </c>
      <c r="AR214" s="3">
        <v>11.348000000000001</v>
      </c>
      <c r="AS214" s="3">
        <v>11.7384</v>
      </c>
      <c r="AT214" s="3">
        <v>11.635199999999999</v>
      </c>
      <c r="AU214" s="3">
        <v>9.9136000000000006</v>
      </c>
      <c r="AV214" s="3">
        <v>10.6136</v>
      </c>
      <c r="AW214" s="3">
        <v>11.9528</v>
      </c>
      <c r="AX214" s="3">
        <v>9.2468000000000004</v>
      </c>
      <c r="AY214" s="3"/>
    </row>
    <row r="215" spans="1:51" x14ac:dyDescent="0.25">
      <c r="A215" s="3" t="s">
        <v>99</v>
      </c>
      <c r="B215" s="3">
        <v>92</v>
      </c>
      <c r="C215" s="3">
        <v>5.13</v>
      </c>
      <c r="D215" s="3">
        <v>4.9695</v>
      </c>
      <c r="E215" s="3">
        <v>6.0632000000000001</v>
      </c>
      <c r="F215" s="3">
        <v>6.1231999999999998</v>
      </c>
      <c r="G215" s="3">
        <v>5.8171999999999997</v>
      </c>
      <c r="H215" s="3">
        <v>5.9779999999999998</v>
      </c>
      <c r="I215" s="3">
        <v>6.4664000000000001</v>
      </c>
      <c r="J215" s="3">
        <v>7.1319999999999997</v>
      </c>
      <c r="K215" s="3">
        <v>6.9029999999999996</v>
      </c>
      <c r="L215" s="3">
        <v>7.8940000000000001</v>
      </c>
      <c r="M215" s="3">
        <v>6.6189999999999998</v>
      </c>
      <c r="N215" s="3">
        <v>6.5865</v>
      </c>
      <c r="O215" s="3">
        <v>8.3309999999999995</v>
      </c>
      <c r="P215" s="3">
        <v>16.6816</v>
      </c>
      <c r="Q215" s="3">
        <v>25.276499999999999</v>
      </c>
      <c r="R215" s="3">
        <v>30.6785</v>
      </c>
      <c r="S215" s="3">
        <v>30.668600000000001</v>
      </c>
      <c r="T215" s="3">
        <v>41.374000000000002</v>
      </c>
      <c r="U215" s="3">
        <v>42.241399999999999</v>
      </c>
      <c r="V215" s="3">
        <v>42.055999999999997</v>
      </c>
      <c r="W215" s="3">
        <v>40.7654</v>
      </c>
      <c r="X215" s="3">
        <v>39.026200000000003</v>
      </c>
      <c r="Y215" s="3">
        <v>43.195999999999998</v>
      </c>
      <c r="Z215" s="3">
        <v>42.252600000000001</v>
      </c>
      <c r="AA215" s="3">
        <v>44.3568</v>
      </c>
      <c r="AB215" s="3">
        <v>45.032200000000003</v>
      </c>
      <c r="AC215" s="3">
        <v>47.43</v>
      </c>
      <c r="AD215" s="3">
        <v>39.238999999999997</v>
      </c>
      <c r="AE215" s="3">
        <v>39.524999999999999</v>
      </c>
      <c r="AF215" s="3">
        <v>44.900500000000001</v>
      </c>
      <c r="AG215" s="3">
        <v>43.805999999999997</v>
      </c>
      <c r="AH215" s="3">
        <v>43.832999999999998</v>
      </c>
      <c r="AI215" s="3">
        <v>43.548000000000002</v>
      </c>
      <c r="AJ215" s="3">
        <v>35.875999999999998</v>
      </c>
      <c r="AK215" s="3">
        <v>35.740099999999998</v>
      </c>
      <c r="AL215" s="3">
        <v>21.776399999999999</v>
      </c>
      <c r="AM215" s="3">
        <v>17.146999999999998</v>
      </c>
      <c r="AN215" s="3">
        <v>16.455400000000001</v>
      </c>
      <c r="AO215" s="3">
        <v>18.690799999999999</v>
      </c>
      <c r="AP215" s="3">
        <v>14.63</v>
      </c>
      <c r="AQ215" s="3">
        <v>12.811</v>
      </c>
      <c r="AR215" s="3">
        <v>10.5685</v>
      </c>
      <c r="AS215" s="3">
        <v>10.452</v>
      </c>
      <c r="AT215" s="3">
        <v>10.911799999999999</v>
      </c>
      <c r="AU215" s="3">
        <v>9.7645</v>
      </c>
      <c r="AV215" s="3">
        <v>7.2074999999999996</v>
      </c>
      <c r="AW215" s="3">
        <v>7.6445999999999996</v>
      </c>
      <c r="AX215" s="3">
        <v>6.9206000000000003</v>
      </c>
      <c r="AY215" s="3"/>
    </row>
    <row r="216" spans="1:51" x14ac:dyDescent="0.25">
      <c r="A216" s="3" t="s">
        <v>100</v>
      </c>
      <c r="B216" s="3">
        <v>107</v>
      </c>
      <c r="C216" s="3">
        <v>10.7318</v>
      </c>
      <c r="D216" s="3">
        <v>9.0055999999999994</v>
      </c>
      <c r="E216" s="3">
        <v>9.2819000000000003</v>
      </c>
      <c r="F216" s="3">
        <v>7.7347999999999999</v>
      </c>
      <c r="G216" s="3">
        <v>7.8098000000000001</v>
      </c>
      <c r="H216" s="3">
        <v>8.1742000000000008</v>
      </c>
      <c r="I216" s="3">
        <v>7.3428000000000004</v>
      </c>
      <c r="J216" s="3">
        <v>7.3512000000000004</v>
      </c>
      <c r="K216" s="3">
        <v>7.6492000000000004</v>
      </c>
      <c r="L216" s="3">
        <v>9.0154999999999994</v>
      </c>
      <c r="M216" s="3">
        <v>8.6944999999999997</v>
      </c>
      <c r="N216" s="3">
        <v>7.4215999999999998</v>
      </c>
      <c r="O216" s="3">
        <v>7.4164000000000003</v>
      </c>
      <c r="P216" s="3">
        <v>7.4168000000000003</v>
      </c>
      <c r="Q216" s="3">
        <v>6.6016000000000004</v>
      </c>
      <c r="R216" s="3">
        <v>7.2003000000000004</v>
      </c>
      <c r="S216" s="3">
        <v>7.5735999999999999</v>
      </c>
      <c r="T216" s="3">
        <v>14.4529</v>
      </c>
      <c r="U216" s="3">
        <v>18.052700000000002</v>
      </c>
      <c r="V216" s="3">
        <v>17.436800000000002</v>
      </c>
      <c r="W216" s="3">
        <v>17.274799999999999</v>
      </c>
      <c r="X216" s="3">
        <v>18.253399999999999</v>
      </c>
      <c r="Y216" s="3">
        <v>19.142800000000001</v>
      </c>
      <c r="Z216" s="3">
        <v>16.821999999999999</v>
      </c>
      <c r="AA216" s="3">
        <v>17.749600000000001</v>
      </c>
      <c r="AB216" s="3">
        <v>18.4344</v>
      </c>
      <c r="AC216" s="3">
        <v>18.559699999999999</v>
      </c>
      <c r="AD216" s="3">
        <v>19.122399999999999</v>
      </c>
      <c r="AE216" s="3">
        <v>18.891300000000001</v>
      </c>
      <c r="AF216" s="3">
        <v>19.206</v>
      </c>
      <c r="AG216" s="3">
        <v>17.951799999999999</v>
      </c>
      <c r="AH216" s="3">
        <v>18.040199999999999</v>
      </c>
      <c r="AI216" s="3">
        <v>19.363499999999998</v>
      </c>
      <c r="AJ216" s="3">
        <v>18.525700000000001</v>
      </c>
      <c r="AK216" s="3">
        <v>20.7118</v>
      </c>
      <c r="AL216" s="3">
        <v>19.125299999999999</v>
      </c>
      <c r="AM216" s="3">
        <v>18.275600000000001</v>
      </c>
      <c r="AN216" s="3">
        <v>18.227399999999999</v>
      </c>
      <c r="AO216" s="3">
        <v>16.7591</v>
      </c>
      <c r="AP216" s="3">
        <v>14.2232</v>
      </c>
      <c r="AQ216" s="3">
        <v>14.873799999999999</v>
      </c>
      <c r="AR216" s="3">
        <v>13.0884</v>
      </c>
      <c r="AS216" s="3">
        <v>13.446899999999999</v>
      </c>
      <c r="AT216" s="3">
        <v>12.7584</v>
      </c>
      <c r="AU216" s="3">
        <v>12.3674</v>
      </c>
      <c r="AV216" s="3">
        <v>12.405799999999999</v>
      </c>
      <c r="AW216" s="3">
        <v>12.8078</v>
      </c>
      <c r="AX216" s="3">
        <v>12.4376</v>
      </c>
      <c r="AY216" s="3"/>
    </row>
    <row r="217" spans="1:51" x14ac:dyDescent="0.25">
      <c r="A217" s="3" t="s">
        <v>101</v>
      </c>
      <c r="B217" s="3">
        <v>106</v>
      </c>
      <c r="C217" s="3">
        <v>10.1312</v>
      </c>
      <c r="D217" s="3">
        <v>8.0189000000000004</v>
      </c>
      <c r="E217" s="3">
        <v>8.9847000000000001</v>
      </c>
      <c r="F217" s="3">
        <v>10.0855</v>
      </c>
      <c r="G217" s="3">
        <v>9.0654000000000003</v>
      </c>
      <c r="H217" s="3">
        <v>8.5604999999999993</v>
      </c>
      <c r="I217" s="3">
        <v>9.0886999999999993</v>
      </c>
      <c r="J217" s="3">
        <v>9.3571000000000009</v>
      </c>
      <c r="K217" s="3">
        <v>8.7286999999999999</v>
      </c>
      <c r="L217" s="3">
        <v>9.6097000000000001</v>
      </c>
      <c r="M217" s="3">
        <v>8.5821000000000005</v>
      </c>
      <c r="N217" s="3">
        <v>8.3285999999999998</v>
      </c>
      <c r="O217" s="3">
        <v>8.7789999999999999</v>
      </c>
      <c r="P217" s="3">
        <v>8.9773999999999994</v>
      </c>
      <c r="Q217" s="3">
        <v>8.0775000000000006</v>
      </c>
      <c r="R217" s="3">
        <v>8.8315000000000001</v>
      </c>
      <c r="S217" s="3">
        <v>12.304</v>
      </c>
      <c r="T217" s="3">
        <v>13.3573</v>
      </c>
      <c r="U217" s="3">
        <v>15.4396</v>
      </c>
      <c r="V217" s="3">
        <v>15.074199999999999</v>
      </c>
      <c r="W217" s="3">
        <v>15.6167</v>
      </c>
      <c r="X217" s="3">
        <v>14.938700000000001</v>
      </c>
      <c r="Y217" s="3">
        <v>15.4963</v>
      </c>
      <c r="Z217" s="3">
        <v>18.9786</v>
      </c>
      <c r="AA217" s="3">
        <v>15.5642</v>
      </c>
      <c r="AB217" s="3">
        <v>16.2088</v>
      </c>
      <c r="AC217" s="3">
        <v>15.122999999999999</v>
      </c>
      <c r="AD217" s="3">
        <v>15.766500000000001</v>
      </c>
      <c r="AE217" s="3">
        <v>14.4605</v>
      </c>
      <c r="AF217" s="3">
        <v>14.4084</v>
      </c>
      <c r="AG217" s="3">
        <v>13.422599999999999</v>
      </c>
      <c r="AH217" s="3">
        <v>16.178799999999999</v>
      </c>
      <c r="AI217" s="3">
        <v>14.4206</v>
      </c>
      <c r="AJ217" s="3">
        <v>13.876899999999999</v>
      </c>
      <c r="AK217" s="3">
        <v>13.7202</v>
      </c>
      <c r="AL217" s="3">
        <v>13.168900000000001</v>
      </c>
      <c r="AM217" s="3">
        <v>12.621499999999999</v>
      </c>
      <c r="AN217" s="3">
        <v>12.7325</v>
      </c>
      <c r="AO217" s="3">
        <v>12.4526</v>
      </c>
      <c r="AP217" s="3">
        <v>11.953799999999999</v>
      </c>
      <c r="AQ217" s="3">
        <v>12.024699999999999</v>
      </c>
      <c r="AR217" s="3">
        <v>12.0289</v>
      </c>
      <c r="AS217" s="3">
        <v>10.1751</v>
      </c>
      <c r="AT217" s="3">
        <v>9.3870000000000005</v>
      </c>
      <c r="AU217" s="3">
        <v>9.4997000000000007</v>
      </c>
      <c r="AV217" s="3">
        <v>10.2212</v>
      </c>
      <c r="AW217" s="3">
        <v>9.3149999999999995</v>
      </c>
      <c r="AX217" s="3">
        <v>8.9734999999999996</v>
      </c>
      <c r="AY217" s="3"/>
    </row>
    <row r="218" spans="1:51" x14ac:dyDescent="0.25">
      <c r="A218" s="3" t="s">
        <v>102</v>
      </c>
      <c r="B218" s="3">
        <v>6</v>
      </c>
      <c r="C218" s="3">
        <v>21.504000000000001</v>
      </c>
      <c r="D218" s="3">
        <v>20.876000000000001</v>
      </c>
      <c r="E218" s="3">
        <v>19.8</v>
      </c>
      <c r="F218" s="3">
        <v>19.771999999999998</v>
      </c>
      <c r="G218" s="3">
        <v>19.614000000000001</v>
      </c>
      <c r="H218" s="3">
        <v>19.818000000000001</v>
      </c>
      <c r="I218" s="3">
        <v>19.744</v>
      </c>
      <c r="J218" s="3">
        <v>19.867999999999999</v>
      </c>
      <c r="K218" s="3">
        <v>19.885999999999999</v>
      </c>
      <c r="L218" s="3">
        <v>20.175999999999998</v>
      </c>
      <c r="M218" s="3">
        <v>19.782</v>
      </c>
      <c r="N218" s="3">
        <v>19.77</v>
      </c>
      <c r="O218" s="3">
        <v>18.391999999999999</v>
      </c>
      <c r="P218" s="3">
        <v>17.940000000000001</v>
      </c>
      <c r="Q218" s="3">
        <v>18.481999999999999</v>
      </c>
      <c r="R218" s="3">
        <v>17.338000000000001</v>
      </c>
      <c r="S218" s="3">
        <v>18.832000000000001</v>
      </c>
      <c r="T218" s="3">
        <v>19.25</v>
      </c>
      <c r="U218" s="3">
        <v>20.076000000000001</v>
      </c>
      <c r="V218" s="3">
        <v>23.032</v>
      </c>
      <c r="W218" s="3">
        <v>22.968</v>
      </c>
      <c r="X218" s="3">
        <v>24.776</v>
      </c>
      <c r="Y218" s="3">
        <v>22.962</v>
      </c>
      <c r="Z218" s="3">
        <v>24.25</v>
      </c>
      <c r="AA218" s="3">
        <v>24.248000000000001</v>
      </c>
      <c r="AB218" s="3">
        <v>26.024000000000001</v>
      </c>
      <c r="AC218" s="3">
        <v>25.994</v>
      </c>
      <c r="AD218" s="3">
        <v>24.77</v>
      </c>
      <c r="AE218" s="3">
        <v>23.632000000000001</v>
      </c>
      <c r="AF218" s="3">
        <v>23.98</v>
      </c>
      <c r="AG218" s="3">
        <v>24.204000000000001</v>
      </c>
      <c r="AH218" s="3">
        <v>23.306000000000001</v>
      </c>
      <c r="AI218" s="3">
        <v>25.89</v>
      </c>
      <c r="AJ218" s="3">
        <v>27.434000000000001</v>
      </c>
      <c r="AK218" s="3">
        <v>23.472000000000001</v>
      </c>
      <c r="AL218" s="3">
        <v>25.55</v>
      </c>
      <c r="AM218" s="3">
        <v>24.324000000000002</v>
      </c>
      <c r="AN218" s="3">
        <v>23.925999999999998</v>
      </c>
      <c r="AO218" s="3">
        <v>22.94</v>
      </c>
      <c r="AP218" s="3">
        <v>23.917999999999999</v>
      </c>
      <c r="AQ218" s="3">
        <v>24.373999999999999</v>
      </c>
      <c r="AR218" s="3">
        <v>23.181999999999999</v>
      </c>
      <c r="AS218" s="3">
        <v>24.106000000000002</v>
      </c>
      <c r="AT218" s="3">
        <v>23.341999999999999</v>
      </c>
      <c r="AU218" s="3">
        <v>22.18</v>
      </c>
      <c r="AV218" s="3">
        <v>21.718</v>
      </c>
      <c r="AW218" s="3">
        <v>21.667999999999999</v>
      </c>
      <c r="AX218" s="3">
        <v>22.05</v>
      </c>
      <c r="AY218" s="3"/>
    </row>
    <row r="219" spans="1:51" x14ac:dyDescent="0.25">
      <c r="A219" s="3" t="s">
        <v>104</v>
      </c>
      <c r="B219" s="3">
        <v>79</v>
      </c>
      <c r="C219" s="3">
        <v>9.24</v>
      </c>
      <c r="D219" s="3">
        <v>10.1676</v>
      </c>
      <c r="E219" s="3">
        <v>10.388999999999999</v>
      </c>
      <c r="F219" s="3">
        <v>10.1294</v>
      </c>
      <c r="G219" s="3">
        <v>10.2362</v>
      </c>
      <c r="H219" s="3">
        <v>10.334199999999999</v>
      </c>
      <c r="I219" s="3">
        <v>10.305099999999999</v>
      </c>
      <c r="J219" s="3">
        <v>13.292</v>
      </c>
      <c r="K219" s="3">
        <v>12.796099999999999</v>
      </c>
      <c r="L219" s="3">
        <v>14.8414</v>
      </c>
      <c r="M219" s="3">
        <v>14.569599999999999</v>
      </c>
      <c r="N219" s="3">
        <v>15.792</v>
      </c>
      <c r="O219" s="3">
        <v>15.630599999999999</v>
      </c>
      <c r="P219" s="3">
        <v>18.427199999999999</v>
      </c>
      <c r="Q219" s="3">
        <v>21.959199999999999</v>
      </c>
      <c r="R219" s="3">
        <v>30.712</v>
      </c>
      <c r="S219" s="3">
        <v>35.639800000000001</v>
      </c>
      <c r="T219" s="3">
        <v>42.777999999999999</v>
      </c>
      <c r="U219" s="3">
        <v>44.208799999999997</v>
      </c>
      <c r="V219" s="3">
        <v>43.975999999999999</v>
      </c>
      <c r="W219" s="3">
        <v>43.830800000000004</v>
      </c>
      <c r="X219" s="3">
        <v>40.560200000000002</v>
      </c>
      <c r="Y219" s="3">
        <v>41.199100000000001</v>
      </c>
      <c r="Z219" s="3">
        <v>38.664000000000001</v>
      </c>
      <c r="AA219" s="3">
        <v>37.404400000000003</v>
      </c>
      <c r="AB219" s="3">
        <v>39.613300000000002</v>
      </c>
      <c r="AC219" s="3">
        <v>39.084000000000003</v>
      </c>
      <c r="AD219" s="3">
        <v>36.067100000000003</v>
      </c>
      <c r="AE219" s="3">
        <v>39.263100000000001</v>
      </c>
      <c r="AF219" s="3">
        <v>38.7468</v>
      </c>
      <c r="AG219" s="3">
        <v>38.206400000000002</v>
      </c>
      <c r="AH219" s="3">
        <v>34.860500000000002</v>
      </c>
      <c r="AI219" s="3">
        <v>36.127400000000002</v>
      </c>
      <c r="AJ219" s="3">
        <v>34.891800000000003</v>
      </c>
      <c r="AK219" s="3">
        <v>32.708799999999997</v>
      </c>
      <c r="AL219" s="3">
        <v>20.078600000000002</v>
      </c>
      <c r="AM219" s="3">
        <v>18.1312</v>
      </c>
      <c r="AN219" s="3">
        <v>16.765999999999998</v>
      </c>
      <c r="AO219" s="3">
        <v>16.5532</v>
      </c>
      <c r="AP219" s="3">
        <v>15.304399999999999</v>
      </c>
      <c r="AQ219" s="3">
        <v>14.0228</v>
      </c>
      <c r="AR219" s="3">
        <v>14.093999999999999</v>
      </c>
      <c r="AS219" s="3">
        <v>11.4741</v>
      </c>
      <c r="AT219" s="3">
        <v>10.6784</v>
      </c>
      <c r="AU219" s="3">
        <v>9.8696000000000002</v>
      </c>
      <c r="AV219" s="3">
        <v>10.1244</v>
      </c>
      <c r="AW219" s="3">
        <v>9.8537999999999997</v>
      </c>
      <c r="AX219" s="3">
        <v>9.7821999999999996</v>
      </c>
      <c r="AY219" s="3"/>
    </row>
    <row r="220" spans="1:51" x14ac:dyDescent="0.25">
      <c r="A220" s="3" t="s">
        <v>105</v>
      </c>
      <c r="B220" s="3">
        <v>90</v>
      </c>
      <c r="C220" s="3">
        <v>7.3395000000000001</v>
      </c>
      <c r="D220" s="3">
        <v>7.7335000000000003</v>
      </c>
      <c r="E220" s="3">
        <v>7.8049999999999997</v>
      </c>
      <c r="F220" s="3">
        <v>7.9116999999999997</v>
      </c>
      <c r="G220" s="3">
        <v>7.5476000000000001</v>
      </c>
      <c r="H220" s="3">
        <v>7.7217000000000002</v>
      </c>
      <c r="I220" s="3">
        <v>7.6159999999999997</v>
      </c>
      <c r="J220" s="3">
        <v>8.1501999999999999</v>
      </c>
      <c r="K220" s="3">
        <v>7.4507000000000003</v>
      </c>
      <c r="L220" s="3">
        <v>7.6761999999999997</v>
      </c>
      <c r="M220" s="3">
        <v>7.6021999999999998</v>
      </c>
      <c r="N220" s="3">
        <v>7.9279000000000002</v>
      </c>
      <c r="O220" s="3">
        <v>8.3762000000000008</v>
      </c>
      <c r="P220" s="3">
        <v>8.1998999999999995</v>
      </c>
      <c r="Q220" s="3">
        <v>8.9608000000000008</v>
      </c>
      <c r="R220" s="3">
        <v>9.5731999999999999</v>
      </c>
      <c r="S220" s="3">
        <v>12.1088</v>
      </c>
      <c r="T220" s="3">
        <v>19.9039</v>
      </c>
      <c r="U220" s="3">
        <v>22.698699999999999</v>
      </c>
      <c r="V220" s="3">
        <v>24.715499999999999</v>
      </c>
      <c r="W220" s="3">
        <v>24.4498</v>
      </c>
      <c r="X220" s="3">
        <v>23</v>
      </c>
      <c r="Y220" s="3">
        <v>26.158799999999999</v>
      </c>
      <c r="Z220" s="3">
        <v>23.8339</v>
      </c>
      <c r="AA220" s="3">
        <v>28.077500000000001</v>
      </c>
      <c r="AB220" s="3">
        <v>27.1479</v>
      </c>
      <c r="AC220" s="3">
        <v>24.5853</v>
      </c>
      <c r="AD220" s="3">
        <v>25.16</v>
      </c>
      <c r="AE220" s="3">
        <v>26.455200000000001</v>
      </c>
      <c r="AF220" s="3">
        <v>26.8141</v>
      </c>
      <c r="AG220" s="3">
        <v>26.570699999999999</v>
      </c>
      <c r="AH220" s="3">
        <v>25.567</v>
      </c>
      <c r="AI220" s="3">
        <v>26.800799999999999</v>
      </c>
      <c r="AJ220" s="3">
        <v>22.183</v>
      </c>
      <c r="AK220" s="3">
        <v>21.794</v>
      </c>
      <c r="AL220" s="3">
        <v>16.143899999999999</v>
      </c>
      <c r="AM220" s="3">
        <v>14.507</v>
      </c>
      <c r="AN220" s="3">
        <v>8.6609999999999996</v>
      </c>
      <c r="AO220" s="3">
        <v>8.8483000000000001</v>
      </c>
      <c r="AP220" s="3">
        <v>8.3559999999999999</v>
      </c>
      <c r="AQ220" s="3">
        <v>8.4352999999999998</v>
      </c>
      <c r="AR220" s="3">
        <v>8.3529</v>
      </c>
      <c r="AS220" s="3">
        <v>7.7081999999999997</v>
      </c>
      <c r="AT220" s="3">
        <v>7.3395999999999999</v>
      </c>
      <c r="AU220" s="3">
        <v>7.7683</v>
      </c>
      <c r="AV220" s="3">
        <v>7.4477000000000002</v>
      </c>
      <c r="AW220" s="3">
        <v>7.2397999999999998</v>
      </c>
      <c r="AX220" s="3">
        <v>7.5309999999999997</v>
      </c>
      <c r="AY220" s="3"/>
    </row>
    <row r="221" spans="1:51" x14ac:dyDescent="0.25">
      <c r="A221" s="3" t="s">
        <v>106</v>
      </c>
      <c r="B221" s="3">
        <v>99</v>
      </c>
      <c r="C221" s="3">
        <v>11.052</v>
      </c>
      <c r="D221" s="3">
        <v>9.0724</v>
      </c>
      <c r="E221" s="3">
        <v>11.7128</v>
      </c>
      <c r="F221" s="3">
        <v>9.9887999999999995</v>
      </c>
      <c r="G221" s="3">
        <v>10.0639</v>
      </c>
      <c r="H221" s="3">
        <v>11.54</v>
      </c>
      <c r="I221" s="3">
        <v>11.0344</v>
      </c>
      <c r="J221" s="3">
        <v>9.5147999999999993</v>
      </c>
      <c r="K221" s="3">
        <v>10.5182</v>
      </c>
      <c r="L221" s="3">
        <v>9.6059999999999999</v>
      </c>
      <c r="M221" s="3">
        <v>9.2209000000000003</v>
      </c>
      <c r="N221" s="3">
        <v>9.4136000000000006</v>
      </c>
      <c r="O221" s="3">
        <v>9.9756</v>
      </c>
      <c r="P221" s="3">
        <v>9.9280000000000008</v>
      </c>
      <c r="Q221" s="3">
        <v>11.4978</v>
      </c>
      <c r="R221" s="3">
        <v>13.513400000000001</v>
      </c>
      <c r="S221" s="3">
        <v>14.6456</v>
      </c>
      <c r="T221" s="3">
        <v>18.775200000000002</v>
      </c>
      <c r="U221" s="3">
        <v>21.5656</v>
      </c>
      <c r="V221" s="3">
        <v>24.119599999999998</v>
      </c>
      <c r="W221" s="3">
        <v>22.158000000000001</v>
      </c>
      <c r="X221" s="3">
        <v>23.953199999999999</v>
      </c>
      <c r="Y221" s="3">
        <v>23.613600000000002</v>
      </c>
      <c r="Z221" s="3">
        <v>23.076799999999999</v>
      </c>
      <c r="AA221" s="3">
        <v>23.126799999999999</v>
      </c>
      <c r="AB221" s="3">
        <v>22.911200000000001</v>
      </c>
      <c r="AC221" s="3">
        <v>19.5352</v>
      </c>
      <c r="AD221" s="3">
        <v>22.730399999999999</v>
      </c>
      <c r="AE221" s="3">
        <v>19.398499999999999</v>
      </c>
      <c r="AF221" s="3">
        <v>22.37</v>
      </c>
      <c r="AG221" s="3">
        <v>19.364999999999998</v>
      </c>
      <c r="AH221" s="3">
        <v>18.717500000000001</v>
      </c>
      <c r="AI221" s="3">
        <v>17.136600000000001</v>
      </c>
      <c r="AJ221" s="3">
        <v>17.292999999999999</v>
      </c>
      <c r="AK221" s="3">
        <v>16.205400000000001</v>
      </c>
      <c r="AL221" s="3">
        <v>17.899000000000001</v>
      </c>
      <c r="AM221" s="3">
        <v>17.563500000000001</v>
      </c>
      <c r="AN221" s="3">
        <v>15.1815</v>
      </c>
      <c r="AO221" s="3">
        <v>15.5664</v>
      </c>
      <c r="AP221" s="3">
        <v>13.058</v>
      </c>
      <c r="AQ221" s="3">
        <v>12.7315</v>
      </c>
      <c r="AR221" s="3">
        <v>16.865600000000001</v>
      </c>
      <c r="AS221" s="3">
        <v>13.8864</v>
      </c>
      <c r="AT221" s="3">
        <v>11.788</v>
      </c>
      <c r="AU221" s="3">
        <v>11.5031</v>
      </c>
      <c r="AV221" s="3">
        <v>9.3379999999999992</v>
      </c>
      <c r="AW221" s="3">
        <v>9.7767999999999997</v>
      </c>
      <c r="AX221" s="3">
        <v>8.9994999999999994</v>
      </c>
      <c r="AY221" s="3"/>
    </row>
    <row r="222" spans="1:51" x14ac:dyDescent="0.25">
      <c r="A222" s="3" t="s">
        <v>107</v>
      </c>
      <c r="B222" s="3">
        <v>18</v>
      </c>
      <c r="C222" s="3">
        <v>7.1219000000000001</v>
      </c>
      <c r="D222" s="3">
        <v>11.395200000000001</v>
      </c>
      <c r="E222" s="3">
        <v>16.251899999999999</v>
      </c>
      <c r="F222" s="3">
        <v>15.2468</v>
      </c>
      <c r="G222" s="3">
        <v>15.656599999999999</v>
      </c>
      <c r="H222" s="3">
        <v>15.7164</v>
      </c>
      <c r="I222" s="3">
        <v>15.5023</v>
      </c>
      <c r="J222" s="3">
        <v>15.919499999999999</v>
      </c>
      <c r="K222" s="3">
        <v>15.986800000000001</v>
      </c>
      <c r="L222" s="3">
        <v>17.6828</v>
      </c>
      <c r="M222" s="3">
        <v>15.2189</v>
      </c>
      <c r="N222" s="3">
        <v>16.215199999999999</v>
      </c>
      <c r="O222" s="3">
        <v>20.2895</v>
      </c>
      <c r="P222" s="3">
        <v>24.0929</v>
      </c>
      <c r="Q222" s="3">
        <v>21.8156</v>
      </c>
      <c r="R222" s="3">
        <v>20.158799999999999</v>
      </c>
      <c r="S222" s="3">
        <v>19.0444</v>
      </c>
      <c r="T222" s="3">
        <v>17.7072</v>
      </c>
      <c r="U222" s="3">
        <v>15.463200000000001</v>
      </c>
      <c r="V222" s="3">
        <v>14.1516</v>
      </c>
      <c r="W222" s="3">
        <v>13.5823</v>
      </c>
      <c r="X222" s="3">
        <v>13.400600000000001</v>
      </c>
      <c r="Y222" s="3">
        <v>10.196</v>
      </c>
      <c r="Z222" s="3">
        <v>10.2301</v>
      </c>
      <c r="AA222" s="3">
        <v>13.4254</v>
      </c>
      <c r="AB222" s="3">
        <v>15.464700000000001</v>
      </c>
      <c r="AC222" s="3">
        <v>16.504799999999999</v>
      </c>
      <c r="AD222" s="3">
        <v>19.312100000000001</v>
      </c>
      <c r="AE222" s="3">
        <v>12.841699999999999</v>
      </c>
      <c r="AF222" s="3">
        <v>10.1859</v>
      </c>
      <c r="AG222" s="3">
        <v>11.339600000000001</v>
      </c>
      <c r="AH222" s="3">
        <v>11.814299999999999</v>
      </c>
      <c r="AI222" s="3">
        <v>14.362399999999999</v>
      </c>
      <c r="AJ222" s="3">
        <v>15.3028</v>
      </c>
      <c r="AK222" s="3">
        <v>16.541799999999999</v>
      </c>
      <c r="AL222" s="3">
        <v>16.466200000000001</v>
      </c>
      <c r="AM222" s="3">
        <v>15.2889</v>
      </c>
      <c r="AN222" s="3">
        <v>14.920199999999999</v>
      </c>
      <c r="AO222" s="3">
        <v>14.778600000000001</v>
      </c>
      <c r="AP222" s="3">
        <v>15.2082</v>
      </c>
      <c r="AQ222" s="3">
        <v>15.572800000000001</v>
      </c>
      <c r="AR222" s="3">
        <v>13.504799999999999</v>
      </c>
      <c r="AS222" s="3">
        <v>10.004899999999999</v>
      </c>
      <c r="AT222" s="3">
        <v>9.8832000000000004</v>
      </c>
      <c r="AU222" s="3">
        <v>9.4040999999999997</v>
      </c>
      <c r="AV222" s="3">
        <v>9.9443000000000001</v>
      </c>
      <c r="AW222" s="3">
        <v>9.6866000000000003</v>
      </c>
      <c r="AX222" s="3">
        <v>9.4857999999999993</v>
      </c>
      <c r="AY222" s="3"/>
    </row>
    <row r="223" spans="1:51" x14ac:dyDescent="0.25">
      <c r="A223" s="3" t="s">
        <v>109</v>
      </c>
      <c r="B223" s="3">
        <v>40</v>
      </c>
      <c r="C223" s="3">
        <v>4.4024000000000001</v>
      </c>
      <c r="D223" s="3">
        <v>9.3108000000000004</v>
      </c>
      <c r="E223" s="3">
        <v>11.809200000000001</v>
      </c>
      <c r="F223" s="3">
        <v>11.8264</v>
      </c>
      <c r="G223" s="3">
        <v>11.9924</v>
      </c>
      <c r="H223" s="3">
        <v>12.0006</v>
      </c>
      <c r="I223" s="3">
        <v>12.3666</v>
      </c>
      <c r="J223" s="3">
        <v>11.8598</v>
      </c>
      <c r="K223" s="3">
        <v>11.9048</v>
      </c>
      <c r="L223" s="3">
        <v>12.0412</v>
      </c>
      <c r="M223" s="3">
        <v>11.9758</v>
      </c>
      <c r="N223" s="3">
        <v>11.9458</v>
      </c>
      <c r="O223" s="3">
        <v>12.333</v>
      </c>
      <c r="P223" s="3">
        <v>12.0374</v>
      </c>
      <c r="Q223" s="3">
        <v>12.1465</v>
      </c>
      <c r="R223" s="3">
        <v>11.9916</v>
      </c>
      <c r="S223" s="3">
        <v>9.4916</v>
      </c>
      <c r="T223" s="3">
        <v>10.9602</v>
      </c>
      <c r="U223" s="3">
        <v>20.475000000000001</v>
      </c>
      <c r="V223" s="3">
        <v>16.3782</v>
      </c>
      <c r="W223" s="3">
        <v>15.231400000000001</v>
      </c>
      <c r="X223" s="3">
        <v>14.730399999999999</v>
      </c>
      <c r="Y223" s="3">
        <v>13.4948</v>
      </c>
      <c r="Z223" s="3">
        <v>15.751799999999999</v>
      </c>
      <c r="AA223" s="3">
        <v>14.824400000000001</v>
      </c>
      <c r="AB223" s="3">
        <v>14.6805</v>
      </c>
      <c r="AC223" s="3">
        <v>13.1988</v>
      </c>
      <c r="AD223" s="3">
        <v>13.510199999999999</v>
      </c>
      <c r="AE223" s="3">
        <v>13.2658</v>
      </c>
      <c r="AF223" s="3">
        <v>13.239599999999999</v>
      </c>
      <c r="AG223" s="3">
        <v>13.9594</v>
      </c>
      <c r="AH223" s="3">
        <v>14.145</v>
      </c>
      <c r="AI223" s="3">
        <v>12.628399999999999</v>
      </c>
      <c r="AJ223" s="3">
        <v>12.396000000000001</v>
      </c>
      <c r="AK223" s="3">
        <v>12.2866</v>
      </c>
      <c r="AL223" s="3">
        <v>12.250400000000001</v>
      </c>
      <c r="AM223" s="3">
        <v>10.929</v>
      </c>
      <c r="AN223" s="3">
        <v>10.292400000000001</v>
      </c>
      <c r="AO223" s="3">
        <v>7.9013999999999998</v>
      </c>
      <c r="AP223" s="3">
        <v>5.1294000000000004</v>
      </c>
      <c r="AQ223" s="3">
        <v>4.9286000000000003</v>
      </c>
      <c r="AR223" s="3">
        <v>6.6256000000000004</v>
      </c>
      <c r="AS223" s="3">
        <v>4.5258000000000003</v>
      </c>
      <c r="AT223" s="3">
        <v>4.0990000000000002</v>
      </c>
      <c r="AU223" s="3">
        <v>3.5546000000000002</v>
      </c>
      <c r="AV223" s="3">
        <v>3.9578000000000002</v>
      </c>
      <c r="AW223" s="3">
        <v>4.8966000000000003</v>
      </c>
      <c r="AX223" s="3">
        <v>5.0351999999999997</v>
      </c>
      <c r="AY223" s="3"/>
    </row>
    <row r="224" spans="1:51" x14ac:dyDescent="0.25">
      <c r="A224" s="3" t="s">
        <v>110</v>
      </c>
      <c r="B224" s="3">
        <v>42</v>
      </c>
      <c r="C224" s="3">
        <v>7.1482999999999999</v>
      </c>
      <c r="D224" s="3">
        <v>7.4898999999999996</v>
      </c>
      <c r="E224" s="3">
        <v>10.1732</v>
      </c>
      <c r="F224" s="3">
        <v>9.6692999999999998</v>
      </c>
      <c r="G224" s="3">
        <v>9.94</v>
      </c>
      <c r="H224" s="3">
        <v>8.6677999999999997</v>
      </c>
      <c r="I224" s="3">
        <v>8.6066000000000003</v>
      </c>
      <c r="J224" s="3">
        <v>9.0655000000000001</v>
      </c>
      <c r="K224" s="3">
        <v>9.1661999999999999</v>
      </c>
      <c r="L224" s="3">
        <v>7.8376999999999999</v>
      </c>
      <c r="M224" s="3">
        <v>7.782</v>
      </c>
      <c r="N224" s="3">
        <v>8.7505000000000006</v>
      </c>
      <c r="O224" s="3">
        <v>10.0138</v>
      </c>
      <c r="P224" s="3">
        <v>11.2537</v>
      </c>
      <c r="Q224" s="3">
        <v>11.936199999999999</v>
      </c>
      <c r="R224" s="3">
        <v>11.5501</v>
      </c>
      <c r="S224" s="3">
        <v>11.5372</v>
      </c>
      <c r="T224" s="3">
        <v>10.577199999999999</v>
      </c>
      <c r="U224" s="3">
        <v>10.392200000000001</v>
      </c>
      <c r="V224" s="3">
        <v>10.8185</v>
      </c>
      <c r="W224" s="3">
        <v>8.8646999999999991</v>
      </c>
      <c r="X224" s="3">
        <v>9.0699000000000005</v>
      </c>
      <c r="Y224" s="3">
        <v>11.1036</v>
      </c>
      <c r="Z224" s="3">
        <v>13.7196</v>
      </c>
      <c r="AA224" s="3">
        <v>15.3482</v>
      </c>
      <c r="AB224" s="3">
        <v>17.281199999999998</v>
      </c>
      <c r="AC224" s="3">
        <v>15.3934</v>
      </c>
      <c r="AD224" s="3">
        <v>15.1151</v>
      </c>
      <c r="AE224" s="3">
        <v>12.922800000000001</v>
      </c>
      <c r="AF224" s="3">
        <v>17.6129</v>
      </c>
      <c r="AG224" s="3">
        <v>13.7544</v>
      </c>
      <c r="AH224" s="3">
        <v>12.7767</v>
      </c>
      <c r="AI224" s="3">
        <v>13.1869</v>
      </c>
      <c r="AJ224" s="3">
        <v>12.235099999999999</v>
      </c>
      <c r="AK224" s="3">
        <v>11.0953</v>
      </c>
      <c r="AL224" s="3">
        <v>13.8027</v>
      </c>
      <c r="AM224" s="3">
        <v>18.844000000000001</v>
      </c>
      <c r="AN224" s="3">
        <v>20.45</v>
      </c>
      <c r="AO224" s="3">
        <v>18.837399999999999</v>
      </c>
      <c r="AP224" s="3">
        <v>15.079499999999999</v>
      </c>
      <c r="AQ224" s="3">
        <v>16.8263</v>
      </c>
      <c r="AR224" s="3">
        <v>18.198799999999999</v>
      </c>
      <c r="AS224" s="3">
        <v>15.9566</v>
      </c>
      <c r="AT224" s="3">
        <v>15.1166</v>
      </c>
      <c r="AU224" s="3">
        <v>12.1526</v>
      </c>
      <c r="AV224" s="3">
        <v>13.257400000000001</v>
      </c>
      <c r="AW224" s="3">
        <v>10.7121</v>
      </c>
      <c r="AX224" s="3">
        <v>9.2800999999999991</v>
      </c>
      <c r="AY224" s="3"/>
    </row>
    <row r="225" spans="1:51" x14ac:dyDescent="0.25">
      <c r="A225" s="3" t="s">
        <v>111</v>
      </c>
      <c r="B225" s="3">
        <v>33</v>
      </c>
      <c r="C225" s="3">
        <v>3.9018000000000002</v>
      </c>
      <c r="D225" s="3">
        <v>9.7766000000000002</v>
      </c>
      <c r="E225" s="3">
        <v>8.9705999999999992</v>
      </c>
      <c r="F225" s="3">
        <v>8.9456000000000007</v>
      </c>
      <c r="G225" s="3">
        <v>9.5429999999999993</v>
      </c>
      <c r="H225" s="3">
        <v>8.6818000000000008</v>
      </c>
      <c r="I225" s="3">
        <v>8.8987999999999996</v>
      </c>
      <c r="J225" s="3">
        <v>7.0246000000000004</v>
      </c>
      <c r="K225" s="3">
        <v>7.3468</v>
      </c>
      <c r="L225" s="3">
        <v>7.7712000000000003</v>
      </c>
      <c r="M225" s="3">
        <v>7.6097999999999999</v>
      </c>
      <c r="N225" s="3">
        <v>6.9546000000000001</v>
      </c>
      <c r="O225" s="3">
        <v>7.5659999999999998</v>
      </c>
      <c r="P225" s="3">
        <v>10.6088</v>
      </c>
      <c r="Q225" s="3">
        <v>10.9892</v>
      </c>
      <c r="R225" s="3">
        <v>8.7775999999999996</v>
      </c>
      <c r="S225" s="3">
        <v>11.178800000000001</v>
      </c>
      <c r="T225" s="3">
        <v>10.7104</v>
      </c>
      <c r="U225" s="3">
        <v>12.0076</v>
      </c>
      <c r="V225" s="3">
        <v>13.864599999999999</v>
      </c>
      <c r="W225" s="3">
        <v>15.056800000000001</v>
      </c>
      <c r="X225" s="3">
        <v>19.3308</v>
      </c>
      <c r="Y225" s="3">
        <v>20.259599999999999</v>
      </c>
      <c r="Z225" s="3">
        <v>20.606000000000002</v>
      </c>
      <c r="AA225" s="3">
        <v>21.3</v>
      </c>
      <c r="AB225" s="3">
        <v>21.411999999999999</v>
      </c>
      <c r="AC225" s="3">
        <v>20.9604</v>
      </c>
      <c r="AD225" s="3">
        <v>16.2316</v>
      </c>
      <c r="AE225" s="3">
        <v>14.5731</v>
      </c>
      <c r="AF225" s="3">
        <v>14.3599</v>
      </c>
      <c r="AG225" s="3">
        <v>14.226000000000001</v>
      </c>
      <c r="AH225" s="3">
        <v>14.443</v>
      </c>
      <c r="AI225" s="3">
        <v>11.89</v>
      </c>
      <c r="AJ225" s="3">
        <v>12.6128</v>
      </c>
      <c r="AK225" s="3">
        <v>10.9076</v>
      </c>
      <c r="AL225" s="3">
        <v>11.2376</v>
      </c>
      <c r="AM225" s="3">
        <v>7.5331999999999999</v>
      </c>
      <c r="AN225" s="3">
        <v>9.5616000000000003</v>
      </c>
      <c r="AO225" s="3">
        <v>10.236599999999999</v>
      </c>
      <c r="AP225" s="3">
        <v>13.2902</v>
      </c>
      <c r="AQ225" s="3">
        <v>12.3484</v>
      </c>
      <c r="AR225" s="3">
        <v>13.823</v>
      </c>
      <c r="AS225" s="3">
        <v>14.115399999999999</v>
      </c>
      <c r="AT225" s="3">
        <v>12.0892</v>
      </c>
      <c r="AU225" s="3">
        <v>10.88</v>
      </c>
      <c r="AV225" s="3">
        <v>10.6486</v>
      </c>
      <c r="AW225" s="3">
        <v>6.1467999999999998</v>
      </c>
      <c r="AX225" s="3">
        <v>6.0670000000000002</v>
      </c>
      <c r="AY225" s="3"/>
    </row>
    <row r="226" spans="1:51" x14ac:dyDescent="0.25">
      <c r="A226" s="3" t="s">
        <v>112</v>
      </c>
      <c r="B226" s="3">
        <v>3</v>
      </c>
      <c r="C226" s="3">
        <v>30.85</v>
      </c>
      <c r="D226" s="3">
        <v>31.152000000000001</v>
      </c>
      <c r="E226" s="3">
        <v>31.943999999999999</v>
      </c>
      <c r="F226" s="3">
        <v>32.817999999999998</v>
      </c>
      <c r="G226" s="3">
        <v>33.148000000000003</v>
      </c>
      <c r="H226" s="3">
        <v>32.340000000000003</v>
      </c>
      <c r="I226" s="3">
        <v>32.427999999999997</v>
      </c>
      <c r="J226" s="3">
        <v>33.834000000000003</v>
      </c>
      <c r="K226" s="3">
        <v>34.613999999999997</v>
      </c>
      <c r="L226" s="3">
        <v>34.567999999999998</v>
      </c>
      <c r="M226" s="3">
        <v>32.878</v>
      </c>
      <c r="N226" s="3">
        <v>34.75</v>
      </c>
      <c r="O226" s="3">
        <v>35.548000000000002</v>
      </c>
      <c r="P226" s="3">
        <v>35.344000000000001</v>
      </c>
      <c r="Q226" s="3">
        <v>35.386000000000003</v>
      </c>
      <c r="R226" s="3">
        <v>34.06</v>
      </c>
      <c r="S226" s="3">
        <v>29.99</v>
      </c>
      <c r="T226" s="3">
        <v>29.738</v>
      </c>
      <c r="U226" s="3">
        <v>25.475999999999999</v>
      </c>
      <c r="V226" s="3">
        <v>17.96</v>
      </c>
      <c r="W226" s="3">
        <v>17.670000000000002</v>
      </c>
      <c r="X226" s="3">
        <v>17.472000000000001</v>
      </c>
      <c r="Y226" s="3">
        <v>16.315999999999999</v>
      </c>
      <c r="Z226" s="3">
        <v>20.974</v>
      </c>
      <c r="AA226" s="3">
        <v>29.172000000000001</v>
      </c>
      <c r="AB226" s="3">
        <v>30.507999999999999</v>
      </c>
      <c r="AC226" s="3">
        <v>29.547999999999998</v>
      </c>
      <c r="AD226" s="3">
        <v>24.67</v>
      </c>
      <c r="AE226" s="3">
        <v>25.32</v>
      </c>
      <c r="AF226" s="3">
        <v>23.95</v>
      </c>
      <c r="AG226" s="3">
        <v>18.846</v>
      </c>
      <c r="AH226" s="3">
        <v>20.064</v>
      </c>
      <c r="AI226" s="3">
        <v>31.981999999999999</v>
      </c>
      <c r="AJ226" s="3">
        <v>34.798000000000002</v>
      </c>
      <c r="AK226" s="3">
        <v>34.228000000000002</v>
      </c>
      <c r="AL226" s="3">
        <v>35.554000000000002</v>
      </c>
      <c r="AM226" s="3">
        <v>35.414000000000001</v>
      </c>
      <c r="AN226" s="3">
        <v>37.154000000000003</v>
      </c>
      <c r="AO226" s="3">
        <v>35.926000000000002</v>
      </c>
      <c r="AP226" s="3">
        <v>37.295999999999999</v>
      </c>
      <c r="AQ226" s="3">
        <v>36.636000000000003</v>
      </c>
      <c r="AR226" s="3">
        <v>34.872</v>
      </c>
      <c r="AS226" s="3">
        <v>34.762</v>
      </c>
      <c r="AT226" s="3">
        <v>32.466000000000001</v>
      </c>
      <c r="AU226" s="3">
        <v>30.827999999999999</v>
      </c>
      <c r="AV226" s="3">
        <v>29.954000000000001</v>
      </c>
      <c r="AW226" s="3">
        <v>28.957999999999998</v>
      </c>
      <c r="AX226" s="3">
        <v>28.378</v>
      </c>
      <c r="AY226" s="3"/>
    </row>
    <row r="227" spans="1:51" x14ac:dyDescent="0.25">
      <c r="A227" s="3" t="s">
        <v>113</v>
      </c>
      <c r="B227" s="3">
        <v>31</v>
      </c>
      <c r="C227" s="3">
        <v>13.134</v>
      </c>
      <c r="D227" s="3">
        <v>15.124700000000001</v>
      </c>
      <c r="E227" s="3">
        <v>30.940999999999999</v>
      </c>
      <c r="F227" s="3">
        <v>31.2121</v>
      </c>
      <c r="G227" s="3">
        <v>30.6952</v>
      </c>
      <c r="H227" s="3">
        <v>29.842099999999999</v>
      </c>
      <c r="I227" s="3">
        <v>29.673100000000002</v>
      </c>
      <c r="J227" s="3">
        <v>29.5197</v>
      </c>
      <c r="K227" s="3">
        <v>29.005800000000001</v>
      </c>
      <c r="L227" s="3">
        <v>27.918099999999999</v>
      </c>
      <c r="M227" s="3">
        <v>22.136399999999998</v>
      </c>
      <c r="N227" s="3">
        <v>15.774800000000001</v>
      </c>
      <c r="O227" s="3">
        <v>12.2662</v>
      </c>
      <c r="P227" s="3">
        <v>14.3344</v>
      </c>
      <c r="Q227" s="3">
        <v>24.959800000000001</v>
      </c>
      <c r="R227" s="3">
        <v>32.517600000000002</v>
      </c>
      <c r="S227" s="3">
        <v>23.638000000000002</v>
      </c>
      <c r="T227" s="3">
        <v>36.414299999999997</v>
      </c>
      <c r="U227" s="3">
        <v>36.557499999999997</v>
      </c>
      <c r="V227" s="3">
        <v>37.215699999999998</v>
      </c>
      <c r="W227" s="3">
        <v>36.8782</v>
      </c>
      <c r="X227" s="3">
        <v>37.290300000000002</v>
      </c>
      <c r="Y227" s="3">
        <v>35.402799999999999</v>
      </c>
      <c r="Z227" s="3">
        <v>36.5473</v>
      </c>
      <c r="AA227" s="3">
        <v>35.744199999999999</v>
      </c>
      <c r="AB227" s="3">
        <v>35.713000000000001</v>
      </c>
      <c r="AC227" s="3">
        <v>37.478400000000001</v>
      </c>
      <c r="AD227" s="3">
        <v>23.799499999999998</v>
      </c>
      <c r="AE227" s="3">
        <v>23.371600000000001</v>
      </c>
      <c r="AF227" s="3">
        <v>22.18</v>
      </c>
      <c r="AG227" s="3">
        <v>27.849900000000002</v>
      </c>
      <c r="AH227" s="3">
        <v>21.7455</v>
      </c>
      <c r="AI227" s="3">
        <v>21.587199999999999</v>
      </c>
      <c r="AJ227" s="3">
        <v>20.360399999999998</v>
      </c>
      <c r="AK227" s="3">
        <v>18.631</v>
      </c>
      <c r="AL227" s="3">
        <v>13.942</v>
      </c>
      <c r="AM227" s="3">
        <v>14.1036</v>
      </c>
      <c r="AN227" s="3">
        <v>14.0124</v>
      </c>
      <c r="AO227" s="3">
        <v>14.147399999999999</v>
      </c>
      <c r="AP227" s="3">
        <v>16.639199999999999</v>
      </c>
      <c r="AQ227" s="3">
        <v>18.520600000000002</v>
      </c>
      <c r="AR227" s="3">
        <v>13.974600000000001</v>
      </c>
      <c r="AS227" s="3">
        <v>14.1828</v>
      </c>
      <c r="AT227" s="3">
        <v>13.812799999999999</v>
      </c>
      <c r="AU227" s="3">
        <v>13.2706</v>
      </c>
      <c r="AV227" s="3">
        <v>10.0092</v>
      </c>
      <c r="AW227" s="3">
        <v>7.6269999999999998</v>
      </c>
      <c r="AX227" s="3">
        <v>7.3567999999999998</v>
      </c>
      <c r="AY227" s="3"/>
    </row>
    <row r="228" spans="1:51" x14ac:dyDescent="0.25">
      <c r="A228" s="3" t="s">
        <v>114</v>
      </c>
      <c r="B228" s="3">
        <v>35</v>
      </c>
      <c r="C228" s="3">
        <v>13.0105</v>
      </c>
      <c r="D228" s="3">
        <v>12.541499999999999</v>
      </c>
      <c r="E228" s="3">
        <v>13.650499999999999</v>
      </c>
      <c r="F228" s="3">
        <v>13.53</v>
      </c>
      <c r="G228" s="3">
        <v>13.64</v>
      </c>
      <c r="H228" s="3">
        <v>18.485499999999998</v>
      </c>
      <c r="I228" s="3">
        <v>14.977</v>
      </c>
      <c r="J228" s="3">
        <v>19.200500000000002</v>
      </c>
      <c r="K228" s="3">
        <v>13.529</v>
      </c>
      <c r="L228" s="3">
        <v>12.561</v>
      </c>
      <c r="M228" s="3">
        <v>12.536</v>
      </c>
      <c r="N228" s="3">
        <v>12.089</v>
      </c>
      <c r="O228" s="3">
        <v>11.983000000000001</v>
      </c>
      <c r="P228" s="3">
        <v>11.804</v>
      </c>
      <c r="Q228" s="3">
        <v>18.787500000000001</v>
      </c>
      <c r="R228" s="3">
        <v>16.766500000000001</v>
      </c>
      <c r="S228" s="3">
        <v>18.3765</v>
      </c>
      <c r="T228" s="3">
        <v>19.7575</v>
      </c>
      <c r="U228" s="3">
        <v>18.525500000000001</v>
      </c>
      <c r="V228" s="3">
        <v>23.58</v>
      </c>
      <c r="W228" s="3">
        <v>25.373000000000001</v>
      </c>
      <c r="X228" s="3">
        <v>26.556999999999999</v>
      </c>
      <c r="Y228" s="3">
        <v>27.885000000000002</v>
      </c>
      <c r="Z228" s="3">
        <v>24.24</v>
      </c>
      <c r="AA228" s="3">
        <v>24.382999999999999</v>
      </c>
      <c r="AB228" s="3">
        <v>22.568000000000001</v>
      </c>
      <c r="AC228" s="3">
        <v>23.768000000000001</v>
      </c>
      <c r="AD228" s="3">
        <v>24.3065</v>
      </c>
      <c r="AE228" s="3">
        <v>23.147500000000001</v>
      </c>
      <c r="AF228" s="3">
        <v>28.456499999999998</v>
      </c>
      <c r="AG228" s="3">
        <v>29.9635</v>
      </c>
      <c r="AH228" s="3">
        <v>30.09</v>
      </c>
      <c r="AI228" s="3">
        <v>20.952000000000002</v>
      </c>
      <c r="AJ228" s="3">
        <v>26.934999999999999</v>
      </c>
      <c r="AK228" s="3">
        <v>26.155999999999999</v>
      </c>
      <c r="AL228" s="3">
        <v>21.764500000000002</v>
      </c>
      <c r="AM228" s="3">
        <v>14.3325</v>
      </c>
      <c r="AN228" s="3">
        <v>19.431999999999999</v>
      </c>
      <c r="AO228" s="3">
        <v>19.038499999999999</v>
      </c>
      <c r="AP228" s="3">
        <v>21.542999999999999</v>
      </c>
      <c r="AQ228" s="3">
        <v>21.970500000000001</v>
      </c>
      <c r="AR228" s="3">
        <v>26.113499999999998</v>
      </c>
      <c r="AS228" s="3">
        <v>27.092500000000001</v>
      </c>
      <c r="AT228" s="3">
        <v>22.242999999999999</v>
      </c>
      <c r="AU228" s="3">
        <v>19.007999999999999</v>
      </c>
      <c r="AV228" s="3">
        <v>15.273</v>
      </c>
      <c r="AW228" s="3">
        <v>14.704000000000001</v>
      </c>
      <c r="AX228" s="3">
        <v>14.5265</v>
      </c>
      <c r="AY228" s="3"/>
    </row>
    <row r="229" spans="1:51" x14ac:dyDescent="0.25">
      <c r="A229" s="3" t="s">
        <v>115</v>
      </c>
      <c r="B229" s="3">
        <v>31</v>
      </c>
      <c r="C229" s="3">
        <v>12.996</v>
      </c>
      <c r="D229" s="3">
        <v>9.0579999999999998</v>
      </c>
      <c r="E229" s="3">
        <v>18.774000000000001</v>
      </c>
      <c r="F229" s="3">
        <v>19.076000000000001</v>
      </c>
      <c r="G229" s="3">
        <v>17.526</v>
      </c>
      <c r="H229" s="3">
        <v>17.071999999999999</v>
      </c>
      <c r="I229" s="3">
        <v>18.12</v>
      </c>
      <c r="J229" s="3">
        <v>18.414000000000001</v>
      </c>
      <c r="K229" s="3">
        <v>17.024000000000001</v>
      </c>
      <c r="L229" s="3">
        <v>16.86</v>
      </c>
      <c r="M229" s="3">
        <v>12.07</v>
      </c>
      <c r="N229" s="3">
        <v>14.368</v>
      </c>
      <c r="O229" s="3">
        <v>13.401999999999999</v>
      </c>
      <c r="P229" s="3">
        <v>12.532</v>
      </c>
      <c r="Q229" s="3">
        <v>12.2</v>
      </c>
      <c r="R229" s="3">
        <v>11.51</v>
      </c>
      <c r="S229" s="3">
        <v>11.342000000000001</v>
      </c>
      <c r="T229" s="3">
        <v>12.72</v>
      </c>
      <c r="U229" s="3">
        <v>16.100000000000001</v>
      </c>
      <c r="V229" s="3">
        <v>14.762</v>
      </c>
      <c r="W229" s="3">
        <v>18.238</v>
      </c>
      <c r="X229" s="3">
        <v>22.501999999999999</v>
      </c>
      <c r="Y229" s="3">
        <v>20.72</v>
      </c>
      <c r="Z229" s="3">
        <v>23.08</v>
      </c>
      <c r="AA229" s="3">
        <v>20.585999999999999</v>
      </c>
      <c r="AB229" s="3">
        <v>15.324</v>
      </c>
      <c r="AC229" s="3">
        <v>18.358000000000001</v>
      </c>
      <c r="AD229" s="3">
        <v>19.16</v>
      </c>
      <c r="AE229" s="3">
        <v>18.532</v>
      </c>
      <c r="AF229" s="3">
        <v>18.527999999999999</v>
      </c>
      <c r="AG229" s="3">
        <v>16.518000000000001</v>
      </c>
      <c r="AH229" s="3">
        <v>18.582000000000001</v>
      </c>
      <c r="AI229" s="3">
        <v>14.156000000000001</v>
      </c>
      <c r="AJ229" s="3">
        <v>20.260000000000002</v>
      </c>
      <c r="AK229" s="3">
        <v>15.88</v>
      </c>
      <c r="AL229" s="3">
        <v>14.894</v>
      </c>
      <c r="AM229" s="3">
        <v>16.122</v>
      </c>
      <c r="AN229" s="3">
        <v>14.144</v>
      </c>
      <c r="AO229" s="3">
        <v>13.917999999999999</v>
      </c>
      <c r="AP229" s="3">
        <v>13.638</v>
      </c>
      <c r="AQ229" s="3">
        <v>20.937999999999999</v>
      </c>
      <c r="AR229" s="3">
        <v>13.474</v>
      </c>
      <c r="AS229" s="3">
        <v>12.704000000000001</v>
      </c>
      <c r="AT229" s="3">
        <v>14.468</v>
      </c>
      <c r="AU229" s="3">
        <v>17.085999999999999</v>
      </c>
      <c r="AV229" s="3">
        <v>12.151999999999999</v>
      </c>
      <c r="AW229" s="3">
        <v>11.768000000000001</v>
      </c>
      <c r="AX229" s="3">
        <v>9.9160000000000004</v>
      </c>
      <c r="AY229" s="3"/>
    </row>
    <row r="230" spans="1:51" x14ac:dyDescent="0.25">
      <c r="A230" s="3" t="s">
        <v>116</v>
      </c>
      <c r="B230" s="3">
        <v>2</v>
      </c>
      <c r="C230" s="3">
        <v>3.5</v>
      </c>
      <c r="D230" s="3">
        <v>4.2160000000000002</v>
      </c>
      <c r="E230" s="3">
        <v>18.623999999999999</v>
      </c>
      <c r="F230" s="3">
        <v>18.341999999999999</v>
      </c>
      <c r="G230" s="3">
        <v>18.385999999999999</v>
      </c>
      <c r="H230" s="3">
        <v>20.207999999999998</v>
      </c>
      <c r="I230" s="3">
        <v>21.462</v>
      </c>
      <c r="J230" s="3">
        <v>16.95</v>
      </c>
      <c r="K230" s="3">
        <v>13.704000000000001</v>
      </c>
      <c r="L230" s="3">
        <v>13.821999999999999</v>
      </c>
      <c r="M230" s="3">
        <v>13.406000000000001</v>
      </c>
      <c r="N230" s="3">
        <v>14.718</v>
      </c>
      <c r="O230" s="3">
        <v>11.593999999999999</v>
      </c>
      <c r="P230" s="3">
        <v>9.8819999999999997</v>
      </c>
      <c r="Q230" s="3">
        <v>11.734</v>
      </c>
      <c r="R230" s="3">
        <v>12.5</v>
      </c>
      <c r="S230" s="3">
        <v>3.6739999999999999</v>
      </c>
      <c r="T230" s="3">
        <v>5.7320000000000002</v>
      </c>
      <c r="U230" s="3">
        <v>5.97</v>
      </c>
      <c r="V230" s="3">
        <v>6.6239999999999997</v>
      </c>
      <c r="W230" s="3">
        <v>6.468</v>
      </c>
      <c r="X230" s="3">
        <v>6.4640000000000004</v>
      </c>
      <c r="Y230" s="3">
        <v>6.8380000000000001</v>
      </c>
      <c r="Z230" s="3">
        <v>7.0039999999999996</v>
      </c>
      <c r="AA230" s="3">
        <v>7.9020000000000001</v>
      </c>
      <c r="AB230" s="3">
        <v>6.9480000000000004</v>
      </c>
      <c r="AC230" s="3">
        <v>6.3739999999999997</v>
      </c>
      <c r="AD230" s="3">
        <v>7.5960000000000001</v>
      </c>
      <c r="AE230" s="3">
        <v>7.9740000000000002</v>
      </c>
      <c r="AF230" s="3">
        <v>6.976</v>
      </c>
      <c r="AG230" s="3">
        <v>7.5060000000000002</v>
      </c>
      <c r="AH230" s="3">
        <v>6.1139999999999999</v>
      </c>
      <c r="AI230" s="3">
        <v>5.81</v>
      </c>
      <c r="AJ230" s="3">
        <v>6.6219999999999999</v>
      </c>
      <c r="AK230" s="3">
        <v>7.3719999999999999</v>
      </c>
      <c r="AL230" s="3">
        <v>5.12</v>
      </c>
      <c r="AM230" s="3">
        <v>5.1180000000000003</v>
      </c>
      <c r="AN230" s="3">
        <v>4.78</v>
      </c>
      <c r="AO230" s="3">
        <v>3.948</v>
      </c>
      <c r="AP230" s="3">
        <v>3.61</v>
      </c>
      <c r="AQ230" s="3">
        <v>3.53</v>
      </c>
      <c r="AR230" s="3">
        <v>4.7759999999999998</v>
      </c>
      <c r="AS230" s="3">
        <v>3.048</v>
      </c>
      <c r="AT230" s="3">
        <v>3.6640000000000001</v>
      </c>
      <c r="AU230" s="3">
        <v>3.6080000000000001</v>
      </c>
      <c r="AV230" s="3">
        <v>3.17</v>
      </c>
      <c r="AW230" s="3">
        <v>3.476</v>
      </c>
      <c r="AX230" s="3">
        <v>3.7559999999999998</v>
      </c>
      <c r="AY230" s="3"/>
    </row>
    <row r="231" spans="1:51" x14ac:dyDescent="0.25">
      <c r="A231" s="3" t="s">
        <v>117</v>
      </c>
      <c r="B231" s="3">
        <v>6</v>
      </c>
      <c r="C231" s="3">
        <v>1.214</v>
      </c>
      <c r="D231" s="3">
        <v>1.208</v>
      </c>
      <c r="E231" s="3">
        <v>1.202</v>
      </c>
      <c r="F231" s="3">
        <v>1.204</v>
      </c>
      <c r="G231" s="3">
        <v>1.218</v>
      </c>
      <c r="H231" s="3">
        <v>1.216</v>
      </c>
      <c r="I231" s="3">
        <v>1.22</v>
      </c>
      <c r="J231" s="3">
        <v>1.216</v>
      </c>
      <c r="K231" s="3">
        <v>1.212</v>
      </c>
      <c r="L231" s="3">
        <v>1.208</v>
      </c>
      <c r="M231" s="3">
        <v>1.214</v>
      </c>
      <c r="N231" s="3">
        <v>1.212</v>
      </c>
      <c r="O231" s="3">
        <v>1.234</v>
      </c>
      <c r="P231" s="3">
        <v>14.704000000000001</v>
      </c>
      <c r="Q231" s="3">
        <v>17.420000000000002</v>
      </c>
      <c r="R231" s="3">
        <v>23.23</v>
      </c>
      <c r="S231" s="3">
        <v>30.15</v>
      </c>
      <c r="T231" s="3">
        <v>28.478000000000002</v>
      </c>
      <c r="U231" s="3">
        <v>32.433999999999997</v>
      </c>
      <c r="V231" s="3">
        <v>29.73</v>
      </c>
      <c r="W231" s="3">
        <v>31.95</v>
      </c>
      <c r="X231" s="3">
        <v>36.554000000000002</v>
      </c>
      <c r="Y231" s="3">
        <v>34.322000000000003</v>
      </c>
      <c r="Z231" s="3">
        <v>36.421999999999997</v>
      </c>
      <c r="AA231" s="3">
        <v>36.716000000000001</v>
      </c>
      <c r="AB231" s="3">
        <v>34.19</v>
      </c>
      <c r="AC231" s="3">
        <v>33.758000000000003</v>
      </c>
      <c r="AD231" s="3">
        <v>28.622</v>
      </c>
      <c r="AE231" s="3">
        <v>30.148</v>
      </c>
      <c r="AF231" s="3">
        <v>33.665999999999997</v>
      </c>
      <c r="AG231" s="3">
        <v>30.547999999999998</v>
      </c>
      <c r="AH231" s="3">
        <v>27.597999999999999</v>
      </c>
      <c r="AI231" s="3">
        <v>30.106000000000002</v>
      </c>
      <c r="AJ231" s="3">
        <v>26.827999999999999</v>
      </c>
      <c r="AK231" s="3">
        <v>25.108000000000001</v>
      </c>
      <c r="AL231" s="3">
        <v>21.824000000000002</v>
      </c>
      <c r="AM231" s="3">
        <v>23.248000000000001</v>
      </c>
      <c r="AN231" s="3">
        <v>24.077999999999999</v>
      </c>
      <c r="AO231" s="3">
        <v>24.91</v>
      </c>
      <c r="AP231" s="3">
        <v>21.48</v>
      </c>
      <c r="AQ231" s="3">
        <v>18.754000000000001</v>
      </c>
      <c r="AR231" s="3">
        <v>24.744</v>
      </c>
      <c r="AS231" s="3">
        <v>23.792000000000002</v>
      </c>
      <c r="AT231" s="3">
        <v>25.57</v>
      </c>
      <c r="AU231" s="3">
        <v>13.728</v>
      </c>
      <c r="AV231" s="3">
        <v>1.202</v>
      </c>
      <c r="AW231" s="3">
        <v>1.2</v>
      </c>
      <c r="AX231" s="3">
        <v>1.204</v>
      </c>
      <c r="AY231" s="3"/>
    </row>
    <row r="232" spans="1:51" x14ac:dyDescent="0.25">
      <c r="A232" s="3" t="s">
        <v>118</v>
      </c>
      <c r="B232" s="3">
        <v>25</v>
      </c>
      <c r="C232" s="3">
        <v>21.8065</v>
      </c>
      <c r="D232" s="3">
        <v>23.824000000000002</v>
      </c>
      <c r="E232" s="3">
        <v>25.04</v>
      </c>
      <c r="F232" s="3">
        <v>27.117999999999999</v>
      </c>
      <c r="G232" s="3">
        <v>30.166499999999999</v>
      </c>
      <c r="H232" s="3">
        <v>28.145499999999998</v>
      </c>
      <c r="I232" s="3">
        <v>25.286000000000001</v>
      </c>
      <c r="J232" s="3">
        <v>30.615500000000001</v>
      </c>
      <c r="K232" s="3">
        <v>35.915999999999997</v>
      </c>
      <c r="L232" s="3">
        <v>37.841000000000001</v>
      </c>
      <c r="M232" s="3">
        <v>37.954000000000001</v>
      </c>
      <c r="N232" s="3">
        <v>38.584000000000003</v>
      </c>
      <c r="O232" s="3">
        <v>30.215</v>
      </c>
      <c r="P232" s="3">
        <v>26.680499999999999</v>
      </c>
      <c r="Q232" s="3">
        <v>26.78</v>
      </c>
      <c r="R232" s="3">
        <v>30.994499999999999</v>
      </c>
      <c r="S232" s="3">
        <v>31.149000000000001</v>
      </c>
      <c r="T232" s="3">
        <v>26.8965</v>
      </c>
      <c r="U232" s="3">
        <v>30.863</v>
      </c>
      <c r="V232" s="3">
        <v>37.237000000000002</v>
      </c>
      <c r="W232" s="3">
        <v>39.290500000000002</v>
      </c>
      <c r="X232" s="3">
        <v>39.808999999999997</v>
      </c>
      <c r="Y232" s="3">
        <v>38.660499999999999</v>
      </c>
      <c r="Z232" s="3">
        <v>39.119999999999997</v>
      </c>
      <c r="AA232" s="3">
        <v>38.182499999999997</v>
      </c>
      <c r="AB232" s="3">
        <v>38.458500000000001</v>
      </c>
      <c r="AC232" s="3">
        <v>38.993499999999997</v>
      </c>
      <c r="AD232" s="3">
        <v>47.942500000000003</v>
      </c>
      <c r="AE232" s="3">
        <v>38.756500000000003</v>
      </c>
      <c r="AF232" s="3">
        <v>38.790999999999997</v>
      </c>
      <c r="AG232" s="3">
        <v>39.238999999999997</v>
      </c>
      <c r="AH232" s="3">
        <v>38.9955</v>
      </c>
      <c r="AI232" s="3">
        <v>38.709499999999998</v>
      </c>
      <c r="AJ232" s="3">
        <v>39.189500000000002</v>
      </c>
      <c r="AK232" s="3">
        <v>39.256999999999998</v>
      </c>
      <c r="AL232" s="3">
        <v>36.715499999999999</v>
      </c>
      <c r="AM232" s="3">
        <v>29.395499999999998</v>
      </c>
      <c r="AN232" s="3">
        <v>27.452500000000001</v>
      </c>
      <c r="AO232" s="3">
        <v>27.515499999999999</v>
      </c>
      <c r="AP232" s="3">
        <v>25.491</v>
      </c>
      <c r="AQ232" s="3">
        <v>22.796500000000002</v>
      </c>
      <c r="AR232" s="3">
        <v>22.948</v>
      </c>
      <c r="AS232" s="3">
        <v>23.091999999999999</v>
      </c>
      <c r="AT232" s="3">
        <v>23.242999999999999</v>
      </c>
      <c r="AU232" s="3">
        <v>23.472000000000001</v>
      </c>
      <c r="AV232" s="3">
        <v>22.9465</v>
      </c>
      <c r="AW232" s="3">
        <v>22.640499999999999</v>
      </c>
      <c r="AX232" s="3">
        <v>24.1615</v>
      </c>
      <c r="AY232" s="3"/>
    </row>
    <row r="233" spans="1:51" x14ac:dyDescent="0.25">
      <c r="A233" s="3" t="s">
        <v>119</v>
      </c>
      <c r="B233" s="3">
        <v>25</v>
      </c>
      <c r="C233" s="3">
        <v>35.250799999999998</v>
      </c>
      <c r="D233" s="3">
        <v>32.942999999999998</v>
      </c>
      <c r="E233" s="3">
        <v>30.156199999999998</v>
      </c>
      <c r="F233" s="3">
        <v>30.504200000000001</v>
      </c>
      <c r="G233" s="3">
        <v>28.283000000000001</v>
      </c>
      <c r="H233" s="3">
        <v>28.123799999999999</v>
      </c>
      <c r="I233" s="3">
        <v>27.3978</v>
      </c>
      <c r="J233" s="3">
        <v>26.066400000000002</v>
      </c>
      <c r="K233" s="3">
        <v>23.79</v>
      </c>
      <c r="L233" s="3">
        <v>23.384</v>
      </c>
      <c r="M233" s="3">
        <v>33.104199999999999</v>
      </c>
      <c r="N233" s="3">
        <v>27.5014</v>
      </c>
      <c r="O233" s="3">
        <v>28.1844</v>
      </c>
      <c r="P233" s="3">
        <v>24.986000000000001</v>
      </c>
      <c r="Q233" s="3">
        <v>24.724</v>
      </c>
      <c r="R233" s="3">
        <v>31.686</v>
      </c>
      <c r="S233" s="3">
        <v>40.723999999999997</v>
      </c>
      <c r="T233" s="3">
        <v>46.938000000000002</v>
      </c>
      <c r="U233" s="3">
        <v>47.328000000000003</v>
      </c>
      <c r="V233" s="3">
        <v>51.462000000000003</v>
      </c>
      <c r="W233" s="3">
        <v>48.316000000000003</v>
      </c>
      <c r="X233" s="3">
        <v>53.795999999999999</v>
      </c>
      <c r="Y233" s="3">
        <v>53.926000000000002</v>
      </c>
      <c r="Z233" s="3">
        <v>55.62</v>
      </c>
      <c r="AA233" s="3">
        <v>53.122</v>
      </c>
      <c r="AB233" s="3">
        <v>55.725999999999999</v>
      </c>
      <c r="AC233" s="3">
        <v>54.572000000000003</v>
      </c>
      <c r="AD233" s="3">
        <v>46.384</v>
      </c>
      <c r="AE233" s="3">
        <v>48.112000000000002</v>
      </c>
      <c r="AF233" s="3">
        <v>48.506</v>
      </c>
      <c r="AG233" s="3">
        <v>47.246000000000002</v>
      </c>
      <c r="AH233" s="3">
        <v>43.857999999999997</v>
      </c>
      <c r="AI233" s="3">
        <v>46.478000000000002</v>
      </c>
      <c r="AJ233" s="3">
        <v>43.792000000000002</v>
      </c>
      <c r="AK233" s="3">
        <v>43.676000000000002</v>
      </c>
      <c r="AL233" s="3">
        <v>42.067999999999998</v>
      </c>
      <c r="AM233" s="3">
        <v>40.834000000000003</v>
      </c>
      <c r="AN233" s="3">
        <v>38.231999999999999</v>
      </c>
      <c r="AO233" s="3">
        <v>53.292999999999999</v>
      </c>
      <c r="AP233" s="3">
        <v>55.755400000000002</v>
      </c>
      <c r="AQ233" s="3">
        <v>51.087800000000001</v>
      </c>
      <c r="AR233" s="3">
        <v>49.233400000000003</v>
      </c>
      <c r="AS233" s="3">
        <v>46.113399999999999</v>
      </c>
      <c r="AT233" s="3">
        <v>44.854199999999999</v>
      </c>
      <c r="AU233" s="3">
        <v>39.7866</v>
      </c>
      <c r="AV233" s="3">
        <v>36.157400000000003</v>
      </c>
      <c r="AW233" s="3">
        <v>36.614199999999997</v>
      </c>
      <c r="AX233" s="3">
        <v>35.953200000000002</v>
      </c>
      <c r="AY233" s="3"/>
    </row>
    <row r="234" spans="1:51" x14ac:dyDescent="0.25">
      <c r="A234" s="3" t="s">
        <v>120</v>
      </c>
      <c r="B234" s="3">
        <v>100</v>
      </c>
      <c r="C234" s="3">
        <v>6.6702000000000004</v>
      </c>
      <c r="D234" s="3">
        <v>5.3952</v>
      </c>
      <c r="E234" s="3">
        <v>6.9156000000000004</v>
      </c>
      <c r="F234" s="3">
        <v>5.6509999999999998</v>
      </c>
      <c r="G234" s="3">
        <v>5.0369999999999999</v>
      </c>
      <c r="H234" s="3">
        <v>4.8623000000000003</v>
      </c>
      <c r="I234" s="3">
        <v>5.0052000000000003</v>
      </c>
      <c r="J234" s="3">
        <v>5.0204000000000004</v>
      </c>
      <c r="K234" s="3">
        <v>5.0659000000000001</v>
      </c>
      <c r="L234" s="3">
        <v>5.0523999999999996</v>
      </c>
      <c r="M234" s="3">
        <v>4.7008000000000001</v>
      </c>
      <c r="N234" s="3">
        <v>5.1516000000000002</v>
      </c>
      <c r="O234" s="3">
        <v>6.0185000000000004</v>
      </c>
      <c r="P234" s="3">
        <v>6.8140000000000001</v>
      </c>
      <c r="Q234" s="3">
        <v>9.1972000000000005</v>
      </c>
      <c r="R234" s="3">
        <v>10.625</v>
      </c>
      <c r="S234" s="3">
        <v>11.6348</v>
      </c>
      <c r="T234" s="3">
        <v>14.011900000000001</v>
      </c>
      <c r="U234" s="3">
        <v>14.436</v>
      </c>
      <c r="V234" s="3">
        <v>15.997999999999999</v>
      </c>
      <c r="W234" s="3">
        <v>15.7502</v>
      </c>
      <c r="X234" s="3">
        <v>16.399000000000001</v>
      </c>
      <c r="Y234" s="3">
        <v>16.862400000000001</v>
      </c>
      <c r="Z234" s="3">
        <v>18.758099999999999</v>
      </c>
      <c r="AA234" s="3">
        <v>20.377600000000001</v>
      </c>
      <c r="AB234" s="3">
        <v>21.117000000000001</v>
      </c>
      <c r="AC234" s="3">
        <v>18.768599999999999</v>
      </c>
      <c r="AD234" s="3">
        <v>23.238800000000001</v>
      </c>
      <c r="AE234" s="3">
        <v>23.443000000000001</v>
      </c>
      <c r="AF234" s="3">
        <v>23.203399999999998</v>
      </c>
      <c r="AG234" s="3">
        <v>20.1904</v>
      </c>
      <c r="AH234" s="3">
        <v>19.197500000000002</v>
      </c>
      <c r="AI234" s="3">
        <v>16.8278</v>
      </c>
      <c r="AJ234" s="3">
        <v>19.156099999999999</v>
      </c>
      <c r="AK234" s="3">
        <v>17.9361</v>
      </c>
      <c r="AL234" s="3">
        <v>24.6235</v>
      </c>
      <c r="AM234" s="3">
        <v>25.7974</v>
      </c>
      <c r="AN234" s="3">
        <v>19.738700000000001</v>
      </c>
      <c r="AO234" s="3">
        <v>17.030200000000001</v>
      </c>
      <c r="AP234" s="3">
        <v>17.1188</v>
      </c>
      <c r="AQ234" s="3">
        <v>17.476400000000002</v>
      </c>
      <c r="AR234" s="3">
        <v>17.796900000000001</v>
      </c>
      <c r="AS234" s="3">
        <v>19.584</v>
      </c>
      <c r="AT234" s="3">
        <v>17.874400000000001</v>
      </c>
      <c r="AU234" s="3">
        <v>14.0169</v>
      </c>
      <c r="AV234" s="3">
        <v>11.919600000000001</v>
      </c>
      <c r="AW234" s="3">
        <v>11.607100000000001</v>
      </c>
      <c r="AX234" s="3">
        <v>9.4854000000000003</v>
      </c>
      <c r="AY234" s="3"/>
    </row>
    <row r="235" spans="1:51" x14ac:dyDescent="0.25">
      <c r="A235" s="3" t="s">
        <v>122</v>
      </c>
      <c r="B235" s="3">
        <v>117</v>
      </c>
      <c r="C235" s="3">
        <v>6.0495999999999999</v>
      </c>
      <c r="D235" s="3">
        <v>4.4318</v>
      </c>
      <c r="E235" s="3">
        <v>4.1176000000000004</v>
      </c>
      <c r="F235" s="3">
        <v>4.3966000000000003</v>
      </c>
      <c r="G235" s="3">
        <v>4.0368000000000004</v>
      </c>
      <c r="H235" s="3">
        <v>4.2766000000000002</v>
      </c>
      <c r="I235" s="3">
        <v>4.8419999999999996</v>
      </c>
      <c r="J235" s="3">
        <v>4.9901999999999997</v>
      </c>
      <c r="K235" s="3">
        <v>5.0860000000000003</v>
      </c>
      <c r="L235" s="3">
        <v>5.6155999999999997</v>
      </c>
      <c r="M235" s="3">
        <v>5.4470000000000001</v>
      </c>
      <c r="N235" s="3">
        <v>5.5010000000000003</v>
      </c>
      <c r="O235" s="3">
        <v>6.0544000000000002</v>
      </c>
      <c r="P235" s="3">
        <v>6.1087999999999996</v>
      </c>
      <c r="Q235" s="3">
        <v>6.3715999999999999</v>
      </c>
      <c r="R235" s="3">
        <v>6.9398</v>
      </c>
      <c r="S235" s="3">
        <v>9.6295999999999999</v>
      </c>
      <c r="T235" s="3">
        <v>10.81</v>
      </c>
      <c r="U235" s="3">
        <v>10.654</v>
      </c>
      <c r="V235" s="3">
        <v>11.8362</v>
      </c>
      <c r="W235" s="3">
        <v>12.9162</v>
      </c>
      <c r="X235" s="3">
        <v>14.6234</v>
      </c>
      <c r="Y235" s="3">
        <v>14.136799999999999</v>
      </c>
      <c r="Z235" s="3">
        <v>15.1119</v>
      </c>
      <c r="AA235" s="3">
        <v>14.2944</v>
      </c>
      <c r="AB235" s="3">
        <v>14.9422</v>
      </c>
      <c r="AC235" s="3">
        <v>14.426</v>
      </c>
      <c r="AD235" s="3">
        <v>14.029500000000001</v>
      </c>
      <c r="AE235" s="3">
        <v>13.17</v>
      </c>
      <c r="AF235" s="3">
        <v>12.1845</v>
      </c>
      <c r="AG235" s="3">
        <v>11.908200000000001</v>
      </c>
      <c r="AH235" s="3">
        <v>13.974</v>
      </c>
      <c r="AI235" s="3">
        <v>15.272</v>
      </c>
      <c r="AJ235" s="3">
        <v>15.0425</v>
      </c>
      <c r="AK235" s="3">
        <v>13.624599999999999</v>
      </c>
      <c r="AL235" s="3">
        <v>14.2766</v>
      </c>
      <c r="AM235" s="3">
        <v>14.843400000000001</v>
      </c>
      <c r="AN235" s="3">
        <v>10.0808</v>
      </c>
      <c r="AO235" s="3">
        <v>9.2187999999999999</v>
      </c>
      <c r="AP235" s="3">
        <v>12.2524</v>
      </c>
      <c r="AQ235" s="3">
        <v>12.9903</v>
      </c>
      <c r="AR235" s="3">
        <v>13.124000000000001</v>
      </c>
      <c r="AS235" s="3">
        <v>11.7599</v>
      </c>
      <c r="AT235" s="3">
        <v>8.3896999999999995</v>
      </c>
      <c r="AU235" s="3">
        <v>7.8216000000000001</v>
      </c>
      <c r="AV235" s="3">
        <v>7.6661999999999999</v>
      </c>
      <c r="AW235" s="3">
        <v>7.6574</v>
      </c>
      <c r="AX235" s="3">
        <v>7.2652000000000001</v>
      </c>
      <c r="AY235" s="3"/>
    </row>
    <row r="236" spans="1:51" x14ac:dyDescent="0.25">
      <c r="A236" s="3" t="s">
        <v>123</v>
      </c>
      <c r="B236" s="3">
        <v>27</v>
      </c>
      <c r="C236" s="3">
        <v>13.4193</v>
      </c>
      <c r="D236" s="3">
        <v>13.0771</v>
      </c>
      <c r="E236" s="3">
        <v>12.398</v>
      </c>
      <c r="F236" s="3">
        <v>12.551</v>
      </c>
      <c r="G236" s="3">
        <v>12.618499999999999</v>
      </c>
      <c r="H236" s="3">
        <v>13.832800000000001</v>
      </c>
      <c r="I236" s="3">
        <v>14.6793</v>
      </c>
      <c r="J236" s="3">
        <v>13.4116</v>
      </c>
      <c r="K236" s="3">
        <v>12.970599999999999</v>
      </c>
      <c r="L236" s="3">
        <v>12.5906</v>
      </c>
      <c r="M236" s="3">
        <v>11.4762</v>
      </c>
      <c r="N236" s="3">
        <v>8.1905000000000001</v>
      </c>
      <c r="O236" s="3">
        <v>6.4831000000000003</v>
      </c>
      <c r="P236" s="3">
        <v>7.3041999999999998</v>
      </c>
      <c r="Q236" s="3">
        <v>6.2995000000000001</v>
      </c>
      <c r="R236" s="3">
        <v>6.9524999999999997</v>
      </c>
      <c r="S236" s="3">
        <v>8.2542000000000009</v>
      </c>
      <c r="T236" s="3">
        <v>8.2231000000000005</v>
      </c>
      <c r="U236" s="3">
        <v>10.0741</v>
      </c>
      <c r="V236" s="3">
        <v>13.873900000000001</v>
      </c>
      <c r="W236" s="3">
        <v>13.4024</v>
      </c>
      <c r="X236" s="3">
        <v>17.912099999999999</v>
      </c>
      <c r="Y236" s="3">
        <v>17.5397</v>
      </c>
      <c r="Z236" s="3">
        <v>17.944600000000001</v>
      </c>
      <c r="AA236" s="3">
        <v>18.0017</v>
      </c>
      <c r="AB236" s="3">
        <v>17.738299999999999</v>
      </c>
      <c r="AC236" s="3">
        <v>18.077999999999999</v>
      </c>
      <c r="AD236" s="3">
        <v>17.7667</v>
      </c>
      <c r="AE236" s="3">
        <v>18.226700000000001</v>
      </c>
      <c r="AF236" s="3">
        <v>13.737</v>
      </c>
      <c r="AG236" s="3">
        <v>12.984299999999999</v>
      </c>
      <c r="AH236" s="3">
        <v>14.2858</v>
      </c>
      <c r="AI236" s="3">
        <v>14.161</v>
      </c>
      <c r="AJ236" s="3">
        <v>15.446999999999999</v>
      </c>
      <c r="AK236" s="3">
        <v>13.7666</v>
      </c>
      <c r="AL236" s="3">
        <v>16.182200000000002</v>
      </c>
      <c r="AM236" s="3">
        <v>15.3337</v>
      </c>
      <c r="AN236" s="3">
        <v>14.626799999999999</v>
      </c>
      <c r="AO236" s="3">
        <v>13.591699999999999</v>
      </c>
      <c r="AP236" s="3">
        <v>14.8651</v>
      </c>
      <c r="AQ236" s="3">
        <v>15.074299999999999</v>
      </c>
      <c r="AR236" s="3">
        <v>13.595800000000001</v>
      </c>
      <c r="AS236" s="3">
        <v>14.1942</v>
      </c>
      <c r="AT236" s="3">
        <v>12.7194</v>
      </c>
      <c r="AU236" s="3">
        <v>12.9802</v>
      </c>
      <c r="AV236" s="3">
        <v>13.169499999999999</v>
      </c>
      <c r="AW236" s="3">
        <v>12.114699999999999</v>
      </c>
      <c r="AX236" s="3">
        <v>12.134399999999999</v>
      </c>
      <c r="AY236" s="3"/>
    </row>
    <row r="237" spans="1:51" x14ac:dyDescent="0.25">
      <c r="A237" s="3" t="s">
        <v>124</v>
      </c>
      <c r="B237" s="3">
        <v>16</v>
      </c>
      <c r="C237" s="3">
        <v>16.860199999999999</v>
      </c>
      <c r="D237" s="3">
        <v>16.689800000000002</v>
      </c>
      <c r="E237" s="3">
        <v>28.048200000000001</v>
      </c>
      <c r="F237" s="3">
        <v>27.901</v>
      </c>
      <c r="G237" s="3">
        <v>28.118200000000002</v>
      </c>
      <c r="H237" s="3">
        <v>27.916599999999999</v>
      </c>
      <c r="I237" s="3">
        <v>26.215199999999999</v>
      </c>
      <c r="J237" s="3">
        <v>25.959599999999998</v>
      </c>
      <c r="K237" s="3">
        <v>24.265599999999999</v>
      </c>
      <c r="L237" s="3">
        <v>23.395600000000002</v>
      </c>
      <c r="M237" s="3">
        <v>21.459800000000001</v>
      </c>
      <c r="N237" s="3">
        <v>17.200199999999999</v>
      </c>
      <c r="O237" s="3">
        <v>17.109400000000001</v>
      </c>
      <c r="P237" s="3">
        <v>18.811399999999999</v>
      </c>
      <c r="Q237" s="3">
        <v>19.630600000000001</v>
      </c>
      <c r="R237" s="3">
        <v>20.954599999999999</v>
      </c>
      <c r="S237" s="3">
        <v>28.703399999999998</v>
      </c>
      <c r="T237" s="3">
        <v>31.471399999999999</v>
      </c>
      <c r="U237" s="3">
        <v>31.962</v>
      </c>
      <c r="V237" s="3">
        <v>32.305599999999998</v>
      </c>
      <c r="W237" s="3">
        <v>32.918199999999999</v>
      </c>
      <c r="X237" s="3">
        <v>32.944800000000001</v>
      </c>
      <c r="Y237" s="3">
        <v>41.136000000000003</v>
      </c>
      <c r="Z237" s="3">
        <v>39.824399999999997</v>
      </c>
      <c r="AA237" s="3">
        <v>41.190199999999997</v>
      </c>
      <c r="AB237" s="3">
        <v>40.693800000000003</v>
      </c>
      <c r="AC237" s="3">
        <v>40.576799999999999</v>
      </c>
      <c r="AD237" s="3">
        <v>39.530200000000001</v>
      </c>
      <c r="AE237" s="3">
        <v>35.689399999999999</v>
      </c>
      <c r="AF237" s="3">
        <v>34.275199999999998</v>
      </c>
      <c r="AG237" s="3">
        <v>32.878599999999999</v>
      </c>
      <c r="AH237" s="3">
        <v>32.911799999999999</v>
      </c>
      <c r="AI237" s="3">
        <v>31.857600000000001</v>
      </c>
      <c r="AJ237" s="3">
        <v>41.9452</v>
      </c>
      <c r="AK237" s="3">
        <v>37.832999999999998</v>
      </c>
      <c r="AL237" s="3">
        <v>36.451999999999998</v>
      </c>
      <c r="AM237" s="3">
        <v>39.257199999999997</v>
      </c>
      <c r="AN237" s="3">
        <v>40.824599999999997</v>
      </c>
      <c r="AO237" s="3">
        <v>40.124200000000002</v>
      </c>
      <c r="AP237" s="3">
        <v>39.760800000000003</v>
      </c>
      <c r="AQ237" s="3">
        <v>37.493200000000002</v>
      </c>
      <c r="AR237" s="3">
        <v>33.4816</v>
      </c>
      <c r="AS237" s="3">
        <v>32.409599999999998</v>
      </c>
      <c r="AT237" s="3">
        <v>27.697199999999999</v>
      </c>
      <c r="AU237" s="3">
        <v>16.921800000000001</v>
      </c>
      <c r="AV237" s="3">
        <v>16.642600000000002</v>
      </c>
      <c r="AW237" s="3">
        <v>16.569400000000002</v>
      </c>
      <c r="AX237" s="3">
        <v>16.185600000000001</v>
      </c>
      <c r="AY237" s="3"/>
    </row>
    <row r="239" spans="1:51" x14ac:dyDescent="0.25">
      <c r="A239" s="5" t="s">
        <v>183</v>
      </c>
    </row>
    <row r="240" spans="1:51" x14ac:dyDescent="0.25">
      <c r="A240" s="5"/>
      <c r="B240" s="5" t="s">
        <v>172</v>
      </c>
    </row>
    <row r="241" spans="1:51" x14ac:dyDescent="0.25">
      <c r="C241" s="5" t="s">
        <v>71</v>
      </c>
    </row>
    <row r="242" spans="1:51" s="5" customFormat="1" x14ac:dyDescent="0.25">
      <c r="A242" s="2" t="s">
        <v>144</v>
      </c>
      <c r="B242" s="2" t="s">
        <v>143</v>
      </c>
      <c r="C242" s="2" t="s">
        <v>2</v>
      </c>
      <c r="D242" s="2" t="s">
        <v>3</v>
      </c>
      <c r="E242" s="2" t="s">
        <v>4</v>
      </c>
      <c r="F242" s="2" t="s">
        <v>5</v>
      </c>
      <c r="G242" s="2" t="s">
        <v>6</v>
      </c>
      <c r="H242" s="2" t="s">
        <v>7</v>
      </c>
      <c r="I242" s="2" t="s">
        <v>8</v>
      </c>
      <c r="J242" s="2" t="s">
        <v>9</v>
      </c>
      <c r="K242" s="2" t="s">
        <v>10</v>
      </c>
      <c r="L242" s="2" t="s">
        <v>11</v>
      </c>
      <c r="M242" s="2" t="s">
        <v>12</v>
      </c>
      <c r="N242" s="2" t="s">
        <v>13</v>
      </c>
      <c r="O242" s="2" t="s">
        <v>14</v>
      </c>
      <c r="P242" s="2" t="s">
        <v>15</v>
      </c>
      <c r="Q242" s="2" t="s">
        <v>16</v>
      </c>
      <c r="R242" s="2" t="s">
        <v>17</v>
      </c>
      <c r="S242" s="2" t="s">
        <v>18</v>
      </c>
      <c r="T242" s="2" t="s">
        <v>19</v>
      </c>
      <c r="U242" s="2" t="s">
        <v>20</v>
      </c>
      <c r="V242" s="2" t="s">
        <v>21</v>
      </c>
      <c r="W242" s="2" t="s">
        <v>22</v>
      </c>
      <c r="X242" s="2" t="s">
        <v>23</v>
      </c>
      <c r="Y242" s="2" t="s">
        <v>24</v>
      </c>
      <c r="Z242" s="2" t="s">
        <v>25</v>
      </c>
      <c r="AA242" s="2" t="s">
        <v>26</v>
      </c>
      <c r="AB242" s="2" t="s">
        <v>27</v>
      </c>
      <c r="AC242" s="2" t="s">
        <v>28</v>
      </c>
      <c r="AD242" s="2" t="s">
        <v>29</v>
      </c>
      <c r="AE242" s="2" t="s">
        <v>30</v>
      </c>
      <c r="AF242" s="2" t="s">
        <v>31</v>
      </c>
      <c r="AG242" s="2" t="s">
        <v>32</v>
      </c>
      <c r="AH242" s="2" t="s">
        <v>33</v>
      </c>
      <c r="AI242" s="2" t="s">
        <v>34</v>
      </c>
      <c r="AJ242" s="2" t="s">
        <v>35</v>
      </c>
      <c r="AK242" s="2" t="s">
        <v>36</v>
      </c>
      <c r="AL242" s="2" t="s">
        <v>37</v>
      </c>
      <c r="AM242" s="2" t="s">
        <v>38</v>
      </c>
      <c r="AN242" s="2" t="s">
        <v>39</v>
      </c>
      <c r="AO242" s="2" t="s">
        <v>40</v>
      </c>
      <c r="AP242" s="2" t="s">
        <v>41</v>
      </c>
      <c r="AQ242" s="2" t="s">
        <v>42</v>
      </c>
      <c r="AR242" s="2" t="s">
        <v>43</v>
      </c>
      <c r="AS242" s="2" t="s">
        <v>44</v>
      </c>
      <c r="AT242" s="2" t="s">
        <v>45</v>
      </c>
      <c r="AU242" s="2" t="s">
        <v>46</v>
      </c>
      <c r="AV242" s="2" t="s">
        <v>47</v>
      </c>
      <c r="AW242" s="2" t="s">
        <v>48</v>
      </c>
      <c r="AX242" s="2" t="s">
        <v>49</v>
      </c>
      <c r="AY242" s="4"/>
    </row>
    <row r="243" spans="1:51" x14ac:dyDescent="0.25">
      <c r="A243" s="3" t="s">
        <v>87</v>
      </c>
      <c r="B243" s="3">
        <v>53</v>
      </c>
      <c r="C243" s="3">
        <v>7.0195999999999996</v>
      </c>
      <c r="D243" s="3">
        <v>7.1055999999999999</v>
      </c>
      <c r="E243" s="3">
        <v>6.86</v>
      </c>
      <c r="F243" s="3">
        <v>7.4108000000000001</v>
      </c>
      <c r="G243" s="3">
        <v>8.3488000000000007</v>
      </c>
      <c r="H243" s="3">
        <v>8.2273999999999994</v>
      </c>
      <c r="I243" s="3">
        <v>6.4828999999999999</v>
      </c>
      <c r="J243" s="3">
        <v>6.5244</v>
      </c>
      <c r="K243" s="3">
        <v>5.4279999999999999</v>
      </c>
      <c r="L243" s="3">
        <v>4.5926999999999998</v>
      </c>
      <c r="M243" s="3">
        <v>4.2657999999999996</v>
      </c>
      <c r="N243" s="3">
        <v>7.3529</v>
      </c>
      <c r="O243" s="3">
        <v>9.4589999999999996</v>
      </c>
      <c r="P243" s="3">
        <v>11.430999999999999</v>
      </c>
      <c r="Q243" s="3">
        <v>13.1607</v>
      </c>
      <c r="R243" s="3">
        <v>11.104699999999999</v>
      </c>
      <c r="S243" s="3">
        <v>14.4131</v>
      </c>
      <c r="T243" s="3">
        <v>12.136900000000001</v>
      </c>
      <c r="U243" s="3">
        <v>10.538</v>
      </c>
      <c r="V243" s="3">
        <v>11.0581</v>
      </c>
      <c r="W243" s="3">
        <v>10.602399999999999</v>
      </c>
      <c r="X243" s="3">
        <v>10.731</v>
      </c>
      <c r="Y243" s="3">
        <v>10.669</v>
      </c>
      <c r="Z243" s="3">
        <v>9.9234000000000009</v>
      </c>
      <c r="AA243" s="3">
        <v>7.9088000000000003</v>
      </c>
      <c r="AB243" s="3">
        <v>7.4522000000000004</v>
      </c>
      <c r="AC243" s="3">
        <v>6.1508000000000003</v>
      </c>
      <c r="AD243" s="3">
        <v>6.0730000000000004</v>
      </c>
      <c r="AE243" s="3">
        <v>5.1646000000000001</v>
      </c>
      <c r="AF243" s="3">
        <v>4.7861000000000002</v>
      </c>
      <c r="AG243" s="3">
        <v>6.2835999999999999</v>
      </c>
      <c r="AH243" s="3">
        <v>6.5704000000000002</v>
      </c>
      <c r="AI243" s="3">
        <v>9.3626000000000005</v>
      </c>
      <c r="AJ243" s="3">
        <v>8.5747999999999998</v>
      </c>
      <c r="AK243" s="3">
        <v>12.6418</v>
      </c>
      <c r="AL243" s="3">
        <v>14.0824</v>
      </c>
      <c r="AM243" s="3">
        <v>15.5036</v>
      </c>
      <c r="AN243" s="3">
        <v>11.063000000000001</v>
      </c>
      <c r="AO243" s="3">
        <v>6.8640999999999996</v>
      </c>
      <c r="AP243" s="3">
        <v>10.9557</v>
      </c>
      <c r="AQ243" s="3">
        <v>6.7539999999999996</v>
      </c>
      <c r="AR243" s="3">
        <v>8.7119</v>
      </c>
      <c r="AS243" s="3">
        <v>9.0808999999999997</v>
      </c>
      <c r="AT243" s="3">
        <v>13.4908</v>
      </c>
      <c r="AU243" s="3">
        <v>8.3148999999999997</v>
      </c>
      <c r="AV243" s="3">
        <v>4.9858000000000002</v>
      </c>
      <c r="AW243" s="3">
        <v>4.8196000000000003</v>
      </c>
      <c r="AX243" s="3">
        <v>5.0476000000000001</v>
      </c>
      <c r="AY243" s="3"/>
    </row>
    <row r="244" spans="1:51" x14ac:dyDescent="0.25">
      <c r="A244" s="3" t="s">
        <v>91</v>
      </c>
      <c r="B244" s="3">
        <v>100</v>
      </c>
      <c r="C244" s="3">
        <v>1.25</v>
      </c>
      <c r="D244" s="3">
        <v>1.0828</v>
      </c>
      <c r="E244" s="3">
        <v>1.1085</v>
      </c>
      <c r="F244" s="3">
        <v>1.0517000000000001</v>
      </c>
      <c r="G244" s="3">
        <v>1.0378000000000001</v>
      </c>
      <c r="H244" s="3">
        <v>1.123</v>
      </c>
      <c r="I244" s="3">
        <v>1.0714999999999999</v>
      </c>
      <c r="J244" s="3">
        <v>1.0804</v>
      </c>
      <c r="K244" s="3">
        <v>1.1244000000000001</v>
      </c>
      <c r="L244" s="3">
        <v>1.1132</v>
      </c>
      <c r="M244" s="3">
        <v>1.157</v>
      </c>
      <c r="N244" s="3">
        <v>1.361</v>
      </c>
      <c r="O244" s="3">
        <v>0.99060000000000004</v>
      </c>
      <c r="P244" s="3">
        <v>1.0232000000000001</v>
      </c>
      <c r="Q244" s="3">
        <v>0.99960000000000004</v>
      </c>
      <c r="R244" s="3">
        <v>1.002</v>
      </c>
      <c r="S244" s="3">
        <v>1.0436000000000001</v>
      </c>
      <c r="T244" s="3">
        <v>1.6489</v>
      </c>
      <c r="U244" s="3">
        <v>1.4596</v>
      </c>
      <c r="V244" s="3">
        <v>1.6093999999999999</v>
      </c>
      <c r="W244" s="3">
        <v>2.5796999999999999</v>
      </c>
      <c r="X244" s="3">
        <v>1.4981</v>
      </c>
      <c r="Y244" s="3">
        <v>2.4316</v>
      </c>
      <c r="Z244" s="3">
        <v>3.3761999999999999</v>
      </c>
      <c r="AA244" s="3">
        <v>2.6053999999999999</v>
      </c>
      <c r="AB244" s="3">
        <v>2.5510999999999999</v>
      </c>
      <c r="AC244" s="3">
        <v>2.1716000000000002</v>
      </c>
      <c r="AD244" s="3">
        <v>1.911</v>
      </c>
      <c r="AE244" s="3">
        <v>1.5740000000000001</v>
      </c>
      <c r="AF244" s="3">
        <v>1.5142</v>
      </c>
      <c r="AG244" s="3">
        <v>2.625</v>
      </c>
      <c r="AH244" s="3">
        <v>2.3809999999999998</v>
      </c>
      <c r="AI244" s="3">
        <v>1.8822000000000001</v>
      </c>
      <c r="AJ244" s="3">
        <v>1.5811999999999999</v>
      </c>
      <c r="AK244" s="3">
        <v>1.9488000000000001</v>
      </c>
      <c r="AL244" s="3">
        <v>2.5991</v>
      </c>
      <c r="AM244" s="3">
        <v>2.7871999999999999</v>
      </c>
      <c r="AN244" s="3">
        <v>3.0798000000000001</v>
      </c>
      <c r="AO244" s="3">
        <v>1.4785999999999999</v>
      </c>
      <c r="AP244" s="3">
        <v>2.6621999999999999</v>
      </c>
      <c r="AQ244" s="3">
        <v>3.1734</v>
      </c>
      <c r="AR244" s="3">
        <v>1.4631000000000001</v>
      </c>
      <c r="AS244" s="3">
        <v>1.4962</v>
      </c>
      <c r="AT244" s="3">
        <v>1.4593</v>
      </c>
      <c r="AU244" s="3">
        <v>2.1013000000000002</v>
      </c>
      <c r="AV244" s="3">
        <v>1.3577999999999999</v>
      </c>
      <c r="AW244" s="3">
        <v>1.2401</v>
      </c>
      <c r="AX244" s="3">
        <v>1.1063000000000001</v>
      </c>
      <c r="AY244" s="3"/>
    </row>
    <row r="245" spans="1:51" x14ac:dyDescent="0.25">
      <c r="A245" s="3" t="s">
        <v>93</v>
      </c>
      <c r="B245" s="3">
        <v>96</v>
      </c>
      <c r="C245" s="3">
        <v>7.0880000000000001</v>
      </c>
      <c r="D245" s="3">
        <v>5.5109000000000004</v>
      </c>
      <c r="E245" s="3">
        <v>5</v>
      </c>
      <c r="F245" s="3">
        <v>4.3136000000000001</v>
      </c>
      <c r="G245" s="3">
        <v>4.1440000000000001</v>
      </c>
      <c r="H245" s="3">
        <v>4.2480000000000002</v>
      </c>
      <c r="I245" s="3">
        <v>4.1219999999999999</v>
      </c>
      <c r="J245" s="3">
        <v>3.9194</v>
      </c>
      <c r="K245" s="3">
        <v>3.8220000000000001</v>
      </c>
      <c r="L245" s="3">
        <v>4.0096999999999996</v>
      </c>
      <c r="M245" s="3">
        <v>3.6579999999999999</v>
      </c>
      <c r="N245" s="3">
        <v>3.6539999999999999</v>
      </c>
      <c r="O245" s="3">
        <v>4.5419999999999998</v>
      </c>
      <c r="P245" s="3">
        <v>4.5720000000000001</v>
      </c>
      <c r="Q245" s="3">
        <v>5.56</v>
      </c>
      <c r="R245" s="3">
        <v>5.0960000000000001</v>
      </c>
      <c r="S245" s="3">
        <v>5.6379999999999999</v>
      </c>
      <c r="T245" s="3">
        <v>7.0119999999999996</v>
      </c>
      <c r="U245" s="3">
        <v>6.4020000000000001</v>
      </c>
      <c r="V245" s="3">
        <v>5.8437999999999999</v>
      </c>
      <c r="W245" s="3">
        <v>6.49</v>
      </c>
      <c r="X245" s="3">
        <v>5.976</v>
      </c>
      <c r="Y245" s="3">
        <v>6.3559999999999999</v>
      </c>
      <c r="Z245" s="3">
        <v>6.4051999999999998</v>
      </c>
      <c r="AA245" s="3">
        <v>9.1739999999999995</v>
      </c>
      <c r="AB245" s="3">
        <v>9.6440000000000001</v>
      </c>
      <c r="AC245" s="3">
        <v>10.266</v>
      </c>
      <c r="AD245" s="3">
        <v>11.746600000000001</v>
      </c>
      <c r="AE245" s="3">
        <v>10.891999999999999</v>
      </c>
      <c r="AF245" s="3">
        <v>11.076000000000001</v>
      </c>
      <c r="AG245" s="3">
        <v>9.5488</v>
      </c>
      <c r="AH245" s="3">
        <v>10.054</v>
      </c>
      <c r="AI245" s="3">
        <v>8.3040000000000003</v>
      </c>
      <c r="AJ245" s="3">
        <v>7.2153999999999998</v>
      </c>
      <c r="AK245" s="3">
        <v>7.42</v>
      </c>
      <c r="AL245" s="3">
        <v>7.5940000000000003</v>
      </c>
      <c r="AM245" s="3">
        <v>6.3840000000000003</v>
      </c>
      <c r="AN245" s="3">
        <v>6.6180000000000003</v>
      </c>
      <c r="AO245" s="3">
        <v>6.4877000000000002</v>
      </c>
      <c r="AP245" s="3">
        <v>7.0259999999999998</v>
      </c>
      <c r="AQ245" s="3">
        <v>6.734</v>
      </c>
      <c r="AR245" s="3">
        <v>7.68</v>
      </c>
      <c r="AS245" s="3">
        <v>6.5892999999999997</v>
      </c>
      <c r="AT245" s="3">
        <v>6.1260000000000003</v>
      </c>
      <c r="AU245" s="3">
        <v>6.0720000000000001</v>
      </c>
      <c r="AV245" s="3">
        <v>5.8319999999999999</v>
      </c>
      <c r="AW245" s="3">
        <v>5.5983000000000001</v>
      </c>
      <c r="AX245" s="3">
        <v>5.2779999999999996</v>
      </c>
      <c r="AY245" s="3"/>
    </row>
    <row r="246" spans="1:51" x14ac:dyDescent="0.25">
      <c r="A246" s="3" t="s">
        <v>95</v>
      </c>
      <c r="B246" s="3">
        <v>104</v>
      </c>
      <c r="C246" s="3">
        <v>2.9710000000000001</v>
      </c>
      <c r="D246" s="3">
        <v>2.8069999999999999</v>
      </c>
      <c r="E246" s="3">
        <v>2.5150000000000001</v>
      </c>
      <c r="F246" s="3">
        <v>2.39</v>
      </c>
      <c r="G246" s="3">
        <v>2.3279999999999998</v>
      </c>
      <c r="H246" s="3">
        <v>2.302</v>
      </c>
      <c r="I246" s="3">
        <v>2.6419999999999999</v>
      </c>
      <c r="J246" s="3">
        <v>2.2999999999999998</v>
      </c>
      <c r="K246" s="3">
        <v>2.39</v>
      </c>
      <c r="L246" s="3">
        <v>2.2799999999999998</v>
      </c>
      <c r="M246" s="3">
        <v>2.3639999999999999</v>
      </c>
      <c r="N246" s="3">
        <v>2.4129999999999998</v>
      </c>
      <c r="O246" s="3">
        <v>2.6030000000000002</v>
      </c>
      <c r="P246" s="3">
        <v>2.7012</v>
      </c>
      <c r="Q246" s="3">
        <v>2.7021000000000002</v>
      </c>
      <c r="R246" s="3">
        <v>2.94</v>
      </c>
      <c r="S246" s="3">
        <v>4.0909000000000004</v>
      </c>
      <c r="T246" s="3">
        <v>4.5827999999999998</v>
      </c>
      <c r="U246" s="3">
        <v>6.1332000000000004</v>
      </c>
      <c r="V246" s="3">
        <v>9.2940000000000005</v>
      </c>
      <c r="W246" s="3">
        <v>10.167299999999999</v>
      </c>
      <c r="X246" s="3">
        <v>10.605</v>
      </c>
      <c r="Y246" s="3">
        <v>10.585900000000001</v>
      </c>
      <c r="Z246" s="3">
        <v>9.9469999999999992</v>
      </c>
      <c r="AA246" s="3">
        <v>8.6714000000000002</v>
      </c>
      <c r="AB246" s="3">
        <v>8.3139000000000003</v>
      </c>
      <c r="AC246" s="3">
        <v>5.8815999999999997</v>
      </c>
      <c r="AD246" s="3">
        <v>5.8139000000000003</v>
      </c>
      <c r="AE246" s="3">
        <v>7.0107999999999997</v>
      </c>
      <c r="AF246" s="3">
        <v>7.1551999999999998</v>
      </c>
      <c r="AG246" s="3">
        <v>6.7869000000000002</v>
      </c>
      <c r="AH246" s="3">
        <v>7.173</v>
      </c>
      <c r="AI246" s="3">
        <v>6.52</v>
      </c>
      <c r="AJ246" s="3">
        <v>6.9219999999999997</v>
      </c>
      <c r="AK246" s="3">
        <v>6.359</v>
      </c>
      <c r="AL246" s="3">
        <v>6.3876999999999997</v>
      </c>
      <c r="AM246" s="3">
        <v>5.35</v>
      </c>
      <c r="AN246" s="3">
        <v>5.2229999999999999</v>
      </c>
      <c r="AO246" s="3">
        <v>3.9889999999999999</v>
      </c>
      <c r="AP246" s="3">
        <v>4.4930000000000003</v>
      </c>
      <c r="AQ246" s="3">
        <v>4.7699999999999996</v>
      </c>
      <c r="AR246" s="3">
        <v>4.7491000000000003</v>
      </c>
      <c r="AS246" s="3">
        <v>3.8919999999999999</v>
      </c>
      <c r="AT246" s="3">
        <v>3.1120999999999999</v>
      </c>
      <c r="AU246" s="3">
        <v>3.5150000000000001</v>
      </c>
      <c r="AV246" s="3">
        <v>2.9502000000000002</v>
      </c>
      <c r="AW246" s="3">
        <v>2.9790000000000001</v>
      </c>
      <c r="AX246" s="3">
        <v>2.7970000000000002</v>
      </c>
      <c r="AY246" s="3"/>
    </row>
    <row r="247" spans="1:51" x14ac:dyDescent="0.25">
      <c r="A247" s="3" t="s">
        <v>97</v>
      </c>
      <c r="B247" s="3">
        <v>31</v>
      </c>
      <c r="C247" s="3">
        <v>8.952</v>
      </c>
      <c r="D247" s="3">
        <v>8.5411999999999999</v>
      </c>
      <c r="E247" s="3">
        <v>8.0356000000000005</v>
      </c>
      <c r="F247" s="3">
        <v>8.5459999999999994</v>
      </c>
      <c r="G247" s="3">
        <v>6.3643999999999998</v>
      </c>
      <c r="H247" s="3">
        <v>7.0431999999999997</v>
      </c>
      <c r="I247" s="3">
        <v>6.1932</v>
      </c>
      <c r="J247" s="3">
        <v>6.1052</v>
      </c>
      <c r="K247" s="3">
        <v>6.0292000000000003</v>
      </c>
      <c r="L247" s="3">
        <v>6.6231999999999998</v>
      </c>
      <c r="M247" s="3">
        <v>6.2843999999999998</v>
      </c>
      <c r="N247" s="3">
        <v>6.0895999999999999</v>
      </c>
      <c r="O247" s="3">
        <v>5.9396000000000004</v>
      </c>
      <c r="P247" s="3">
        <v>6.2619999999999996</v>
      </c>
      <c r="Q247" s="3">
        <v>6.9063999999999997</v>
      </c>
      <c r="R247" s="3">
        <v>6.7855999999999996</v>
      </c>
      <c r="S247" s="3">
        <v>9.2652000000000001</v>
      </c>
      <c r="T247" s="3">
        <v>9.2303999999999995</v>
      </c>
      <c r="U247" s="3">
        <v>10.4092</v>
      </c>
      <c r="V247" s="3">
        <v>7.0312000000000001</v>
      </c>
      <c r="W247" s="3">
        <v>7.7408000000000001</v>
      </c>
      <c r="X247" s="3">
        <v>6.8403999999999998</v>
      </c>
      <c r="Y247" s="3">
        <v>8.2536000000000005</v>
      </c>
      <c r="Z247" s="3">
        <v>6.3856000000000002</v>
      </c>
      <c r="AA247" s="3">
        <v>5.0979999999999999</v>
      </c>
      <c r="AB247" s="3">
        <v>5.806</v>
      </c>
      <c r="AC247" s="3">
        <v>6.3832000000000004</v>
      </c>
      <c r="AD247" s="3">
        <v>5.7888000000000002</v>
      </c>
      <c r="AE247" s="3">
        <v>5.2827999999999999</v>
      </c>
      <c r="AF247" s="3">
        <v>5.6635999999999997</v>
      </c>
      <c r="AG247" s="3">
        <v>6.1559999999999997</v>
      </c>
      <c r="AH247" s="3">
        <v>5.7784000000000004</v>
      </c>
      <c r="AI247" s="3">
        <v>5.2135999999999996</v>
      </c>
      <c r="AJ247" s="3">
        <v>5.5751999999999997</v>
      </c>
      <c r="AK247" s="3">
        <v>6.3647999999999998</v>
      </c>
      <c r="AL247" s="3">
        <v>5.3624000000000001</v>
      </c>
      <c r="AM247" s="3">
        <v>5.3327999999999998</v>
      </c>
      <c r="AN247" s="3">
        <v>4.516</v>
      </c>
      <c r="AO247" s="3">
        <v>5.7211999999999996</v>
      </c>
      <c r="AP247" s="3">
        <v>6.1420000000000003</v>
      </c>
      <c r="AQ247" s="3">
        <v>6.0523999999999996</v>
      </c>
      <c r="AR247" s="3">
        <v>6.0275999999999996</v>
      </c>
      <c r="AS247" s="3">
        <v>8.7764000000000006</v>
      </c>
      <c r="AT247" s="3">
        <v>7.4391999999999996</v>
      </c>
      <c r="AU247" s="3">
        <v>6.1147999999999998</v>
      </c>
      <c r="AV247" s="3">
        <v>6.1807999999999996</v>
      </c>
      <c r="AW247" s="3">
        <v>9.4535999999999998</v>
      </c>
      <c r="AX247" s="3">
        <v>7.8395999999999999</v>
      </c>
      <c r="AY247" s="3"/>
    </row>
    <row r="248" spans="1:51" x14ac:dyDescent="0.25">
      <c r="A248" s="3" t="s">
        <v>99</v>
      </c>
      <c r="B248" s="3">
        <v>92</v>
      </c>
      <c r="C248" s="3">
        <v>2.7581000000000002</v>
      </c>
      <c r="D248" s="3">
        <v>2.9348000000000001</v>
      </c>
      <c r="E248" s="3">
        <v>2.84</v>
      </c>
      <c r="F248" s="3">
        <v>2.7646999999999999</v>
      </c>
      <c r="G248" s="3">
        <v>3.4342999999999999</v>
      </c>
      <c r="H248" s="3">
        <v>3.3</v>
      </c>
      <c r="I248" s="3">
        <v>3.4742999999999999</v>
      </c>
      <c r="J248" s="3">
        <v>3.4</v>
      </c>
      <c r="K248" s="3">
        <v>3.6316999999999999</v>
      </c>
      <c r="L248" s="3">
        <v>3.4727999999999999</v>
      </c>
      <c r="M248" s="3">
        <v>3.43</v>
      </c>
      <c r="N248" s="3">
        <v>3.2065999999999999</v>
      </c>
      <c r="O248" s="3">
        <v>2.9422000000000001</v>
      </c>
      <c r="P248" s="3">
        <v>4.2483000000000004</v>
      </c>
      <c r="Q248" s="3">
        <v>4.3280000000000003</v>
      </c>
      <c r="R248" s="3">
        <v>4.2157</v>
      </c>
      <c r="S248" s="3">
        <v>4.3247</v>
      </c>
      <c r="T248" s="3">
        <v>4.2686000000000002</v>
      </c>
      <c r="U248" s="3">
        <v>5.4194000000000004</v>
      </c>
      <c r="V248" s="3">
        <v>5.3695000000000004</v>
      </c>
      <c r="W248" s="3">
        <v>5.4511000000000003</v>
      </c>
      <c r="X248" s="3">
        <v>5.1654999999999998</v>
      </c>
      <c r="Y248" s="3">
        <v>5.2100999999999997</v>
      </c>
      <c r="Z248" s="3">
        <v>5.3639999999999999</v>
      </c>
      <c r="AA248" s="3">
        <v>5.4562999999999997</v>
      </c>
      <c r="AB248" s="3">
        <v>4.1938000000000004</v>
      </c>
      <c r="AC248" s="3">
        <v>4.5515999999999996</v>
      </c>
      <c r="AD248" s="3">
        <v>4.6920000000000002</v>
      </c>
      <c r="AE248" s="3">
        <v>4.6504000000000003</v>
      </c>
      <c r="AF248" s="3">
        <v>4.7451999999999996</v>
      </c>
      <c r="AG248" s="3">
        <v>4.7846000000000002</v>
      </c>
      <c r="AH248" s="3">
        <v>4.7702</v>
      </c>
      <c r="AI248" s="3">
        <v>4.6547000000000001</v>
      </c>
      <c r="AJ248" s="3">
        <v>4.5552000000000001</v>
      </c>
      <c r="AK248" s="3">
        <v>3.9504000000000001</v>
      </c>
      <c r="AL248" s="3">
        <v>3.5182000000000002</v>
      </c>
      <c r="AM248" s="3">
        <v>3.3919999999999999</v>
      </c>
      <c r="AN248" s="3">
        <v>3.3788</v>
      </c>
      <c r="AO248" s="3">
        <v>3.3687999999999998</v>
      </c>
      <c r="AP248" s="3">
        <v>3.7252999999999998</v>
      </c>
      <c r="AQ248" s="3">
        <v>3.5278</v>
      </c>
      <c r="AR248" s="3">
        <v>3.6063999999999998</v>
      </c>
      <c r="AS248" s="3">
        <v>3.5451999999999999</v>
      </c>
      <c r="AT248" s="3">
        <v>4.1147999999999998</v>
      </c>
      <c r="AU248" s="3">
        <v>3.8012000000000001</v>
      </c>
      <c r="AV248" s="3">
        <v>3.8348</v>
      </c>
      <c r="AW248" s="3">
        <v>3.4319999999999999</v>
      </c>
      <c r="AX248" s="3">
        <v>3.47</v>
      </c>
      <c r="AY248" s="3"/>
    </row>
    <row r="249" spans="1:51" x14ac:dyDescent="0.25">
      <c r="A249" s="3" t="s">
        <v>100</v>
      </c>
      <c r="B249" s="3">
        <v>107</v>
      </c>
      <c r="C249" s="3">
        <v>5.4059999999999997</v>
      </c>
      <c r="D249" s="3">
        <v>3.8755999999999999</v>
      </c>
      <c r="E249" s="3">
        <v>4.2329999999999997</v>
      </c>
      <c r="F249" s="3">
        <v>4.1135000000000002</v>
      </c>
      <c r="G249" s="3">
        <v>3.4119999999999999</v>
      </c>
      <c r="H249" s="3">
        <v>3.1244999999999998</v>
      </c>
      <c r="I249" s="3">
        <v>2.9624999999999999</v>
      </c>
      <c r="J249" s="3">
        <v>2.9045000000000001</v>
      </c>
      <c r="K249" s="3">
        <v>3.198</v>
      </c>
      <c r="L249" s="3">
        <v>2.6945000000000001</v>
      </c>
      <c r="M249" s="3">
        <v>2.835</v>
      </c>
      <c r="N249" s="3">
        <v>2.5815000000000001</v>
      </c>
      <c r="O249" s="3">
        <v>2.7995000000000001</v>
      </c>
      <c r="P249" s="3">
        <v>2.9544999999999999</v>
      </c>
      <c r="Q249" s="3">
        <v>2.8944999999999999</v>
      </c>
      <c r="R249" s="3">
        <v>2.61</v>
      </c>
      <c r="S249" s="3">
        <v>2.996</v>
      </c>
      <c r="T249" s="3">
        <v>3.5325000000000002</v>
      </c>
      <c r="U249" s="3">
        <v>3.6044999999999998</v>
      </c>
      <c r="V249" s="3">
        <v>5.3550000000000004</v>
      </c>
      <c r="W249" s="3">
        <v>5.0644999999999998</v>
      </c>
      <c r="X249" s="3">
        <v>4.1325000000000003</v>
      </c>
      <c r="Y249" s="3">
        <v>3.9384999999999999</v>
      </c>
      <c r="Z249" s="3">
        <v>4.6994999999999996</v>
      </c>
      <c r="AA249" s="3">
        <v>4.6399999999999997</v>
      </c>
      <c r="AB249" s="3">
        <v>4.8914999999999997</v>
      </c>
      <c r="AC249" s="3">
        <v>6.5979999999999999</v>
      </c>
      <c r="AD249" s="3">
        <v>6.2892000000000001</v>
      </c>
      <c r="AE249" s="3">
        <v>4.8468</v>
      </c>
      <c r="AF249" s="3">
        <v>5.5271999999999997</v>
      </c>
      <c r="AG249" s="3">
        <v>5.5052000000000003</v>
      </c>
      <c r="AH249" s="3">
        <v>5.3955000000000002</v>
      </c>
      <c r="AI249" s="3">
        <v>5.0423999999999998</v>
      </c>
      <c r="AJ249" s="3">
        <v>3.3955000000000002</v>
      </c>
      <c r="AK249" s="3">
        <v>3.7294999999999998</v>
      </c>
      <c r="AL249" s="3">
        <v>3.6760000000000002</v>
      </c>
      <c r="AM249" s="3">
        <v>3.7688000000000001</v>
      </c>
      <c r="AN249" s="3">
        <v>3.9704999999999999</v>
      </c>
      <c r="AO249" s="3">
        <v>3.694</v>
      </c>
      <c r="AP249" s="3">
        <v>3.8334999999999999</v>
      </c>
      <c r="AQ249" s="3">
        <v>3.7734999999999999</v>
      </c>
      <c r="AR249" s="3">
        <v>4.0389999999999997</v>
      </c>
      <c r="AS249" s="3">
        <v>4.1289999999999996</v>
      </c>
      <c r="AT249" s="3">
        <v>4.3594999999999997</v>
      </c>
      <c r="AU249" s="3">
        <v>4.593</v>
      </c>
      <c r="AV249" s="3">
        <v>4.3315000000000001</v>
      </c>
      <c r="AW249" s="3">
        <v>4.5875000000000004</v>
      </c>
      <c r="AX249" s="3">
        <v>4.47</v>
      </c>
      <c r="AY249" s="3"/>
    </row>
    <row r="250" spans="1:51" x14ac:dyDescent="0.25">
      <c r="A250" s="3" t="s">
        <v>101</v>
      </c>
      <c r="B250" s="3">
        <v>106</v>
      </c>
      <c r="C250" s="3">
        <v>6.8032000000000004</v>
      </c>
      <c r="D250" s="3">
        <v>6.4927999999999999</v>
      </c>
      <c r="E250" s="3">
        <v>6.6516000000000002</v>
      </c>
      <c r="F250" s="3">
        <v>5.9303999999999997</v>
      </c>
      <c r="G250" s="3">
        <v>7.1883999999999997</v>
      </c>
      <c r="H250" s="3">
        <v>6.2263999999999999</v>
      </c>
      <c r="I250" s="3">
        <v>5.9287999999999998</v>
      </c>
      <c r="J250" s="3">
        <v>6.3483999999999998</v>
      </c>
      <c r="K250" s="3">
        <v>5.6680000000000001</v>
      </c>
      <c r="L250" s="3">
        <v>5.4791999999999996</v>
      </c>
      <c r="M250" s="3">
        <v>5.5191999999999997</v>
      </c>
      <c r="N250" s="3">
        <v>5.9668000000000001</v>
      </c>
      <c r="O250" s="3">
        <v>5.9164000000000003</v>
      </c>
      <c r="P250" s="3">
        <v>7.4947999999999997</v>
      </c>
      <c r="Q250" s="3">
        <v>7.6832000000000003</v>
      </c>
      <c r="R250" s="3">
        <v>7.2384000000000004</v>
      </c>
      <c r="S250" s="3">
        <v>7.8536000000000001</v>
      </c>
      <c r="T250" s="3">
        <v>8.8352000000000004</v>
      </c>
      <c r="U250" s="3">
        <v>9.4171999999999993</v>
      </c>
      <c r="V250" s="3">
        <v>7.8520000000000003</v>
      </c>
      <c r="W250" s="3">
        <v>9.3295999999999992</v>
      </c>
      <c r="X250" s="3">
        <v>8.3824000000000005</v>
      </c>
      <c r="Y250" s="3">
        <v>9.9643999999999995</v>
      </c>
      <c r="Z250" s="3">
        <v>11.5908</v>
      </c>
      <c r="AA250" s="3">
        <v>9.0503999999999998</v>
      </c>
      <c r="AB250" s="3">
        <v>7.9139999999999997</v>
      </c>
      <c r="AC250" s="3">
        <v>8.8216000000000001</v>
      </c>
      <c r="AD250" s="3">
        <v>9.3743999999999996</v>
      </c>
      <c r="AE250" s="3">
        <v>7.9888000000000003</v>
      </c>
      <c r="AF250" s="3">
        <v>7.8528000000000002</v>
      </c>
      <c r="AG250" s="3">
        <v>7.1951999999999998</v>
      </c>
      <c r="AH250" s="3">
        <v>8.1440000000000001</v>
      </c>
      <c r="AI250" s="3">
        <v>8.2027999999999999</v>
      </c>
      <c r="AJ250" s="3">
        <v>8.0915999999999997</v>
      </c>
      <c r="AK250" s="3">
        <v>7.2152000000000003</v>
      </c>
      <c r="AL250" s="3">
        <v>7.3444000000000003</v>
      </c>
      <c r="AM250" s="3">
        <v>7.9279999999999999</v>
      </c>
      <c r="AN250" s="3">
        <v>8.5991999999999997</v>
      </c>
      <c r="AO250" s="3">
        <v>7.39</v>
      </c>
      <c r="AP250" s="3">
        <v>8.5936000000000003</v>
      </c>
      <c r="AQ250" s="3">
        <v>7.016</v>
      </c>
      <c r="AR250" s="3">
        <v>7.4724000000000004</v>
      </c>
      <c r="AS250" s="3">
        <v>7.8091999999999997</v>
      </c>
      <c r="AT250" s="3">
        <v>6.8380000000000001</v>
      </c>
      <c r="AU250" s="3">
        <v>7.7068000000000003</v>
      </c>
      <c r="AV250" s="3">
        <v>7.4295999999999998</v>
      </c>
      <c r="AW250" s="3">
        <v>7.2380000000000004</v>
      </c>
      <c r="AX250" s="3">
        <v>6.9859999999999998</v>
      </c>
      <c r="AY250" s="3"/>
    </row>
    <row r="251" spans="1:51" x14ac:dyDescent="0.25">
      <c r="A251" s="3" t="s">
        <v>102</v>
      </c>
      <c r="B251" s="3">
        <v>6</v>
      </c>
      <c r="C251" s="3">
        <v>15.922000000000001</v>
      </c>
      <c r="D251" s="3">
        <v>16.536000000000001</v>
      </c>
      <c r="E251" s="3">
        <v>16.393999999999998</v>
      </c>
      <c r="F251" s="3">
        <v>15.442</v>
      </c>
      <c r="G251" s="3">
        <v>14.308</v>
      </c>
      <c r="H251" s="3">
        <v>15.646000000000001</v>
      </c>
      <c r="I251" s="3">
        <v>15.112</v>
      </c>
      <c r="J251" s="3">
        <v>18.239999999999998</v>
      </c>
      <c r="K251" s="3">
        <v>19.738</v>
      </c>
      <c r="L251" s="3">
        <v>15.79</v>
      </c>
      <c r="M251" s="3">
        <v>15.44</v>
      </c>
      <c r="N251" s="3">
        <v>15.574</v>
      </c>
      <c r="O251" s="3">
        <v>16.34</v>
      </c>
      <c r="P251" s="3">
        <v>14.286</v>
      </c>
      <c r="Q251" s="3">
        <v>13.722</v>
      </c>
      <c r="R251" s="3">
        <v>12.44</v>
      </c>
      <c r="S251" s="3">
        <v>10.378</v>
      </c>
      <c r="T251" s="3">
        <v>10.433999999999999</v>
      </c>
      <c r="U251" s="3">
        <v>7.7160000000000002</v>
      </c>
      <c r="V251" s="3">
        <v>12.86</v>
      </c>
      <c r="W251" s="3">
        <v>14.308</v>
      </c>
      <c r="X251" s="3">
        <v>17.884</v>
      </c>
      <c r="Y251" s="3">
        <v>16.32</v>
      </c>
      <c r="Z251" s="3">
        <v>17.847999999999999</v>
      </c>
      <c r="AA251" s="3">
        <v>13.856</v>
      </c>
      <c r="AB251" s="3">
        <v>12.592000000000001</v>
      </c>
      <c r="AC251" s="3">
        <v>14.368</v>
      </c>
      <c r="AD251" s="3">
        <v>17.975999999999999</v>
      </c>
      <c r="AE251" s="3">
        <v>16.547999999999998</v>
      </c>
      <c r="AF251" s="3">
        <v>18.076000000000001</v>
      </c>
      <c r="AG251" s="3">
        <v>16.611999999999998</v>
      </c>
      <c r="AH251" s="3">
        <v>19.29</v>
      </c>
      <c r="AI251" s="3">
        <v>16.667999999999999</v>
      </c>
      <c r="AJ251" s="3">
        <v>19.55</v>
      </c>
      <c r="AK251" s="3">
        <v>16.510000000000002</v>
      </c>
      <c r="AL251" s="3">
        <v>15.79</v>
      </c>
      <c r="AM251" s="3">
        <v>14.14</v>
      </c>
      <c r="AN251" s="3">
        <v>15.276</v>
      </c>
      <c r="AO251" s="3">
        <v>9.5519999999999996</v>
      </c>
      <c r="AP251" s="3">
        <v>8.6259999999999994</v>
      </c>
      <c r="AQ251" s="3">
        <v>7.15</v>
      </c>
      <c r="AR251" s="3">
        <v>9.9819999999999993</v>
      </c>
      <c r="AS251" s="3">
        <v>9.7739999999999991</v>
      </c>
      <c r="AT251" s="3">
        <v>11.923999999999999</v>
      </c>
      <c r="AU251" s="3">
        <v>11.933999999999999</v>
      </c>
      <c r="AV251" s="3">
        <v>11.816000000000001</v>
      </c>
      <c r="AW251" s="3">
        <v>14.954000000000001</v>
      </c>
      <c r="AX251" s="3">
        <v>14.196</v>
      </c>
      <c r="AY251" s="3"/>
    </row>
    <row r="252" spans="1:51" x14ac:dyDescent="0.25">
      <c r="A252" s="3" t="s">
        <v>104</v>
      </c>
      <c r="B252" s="3">
        <v>79</v>
      </c>
      <c r="C252" s="3">
        <v>5.5903999999999998</v>
      </c>
      <c r="D252" s="3">
        <v>5.9930000000000003</v>
      </c>
      <c r="E252" s="3">
        <v>5.7687999999999997</v>
      </c>
      <c r="F252" s="3">
        <v>5.8147000000000002</v>
      </c>
      <c r="G252" s="3">
        <v>5.702</v>
      </c>
      <c r="H252" s="3">
        <v>5.8166000000000002</v>
      </c>
      <c r="I252" s="3">
        <v>5.7523999999999997</v>
      </c>
      <c r="J252" s="3">
        <v>6.1867000000000001</v>
      </c>
      <c r="K252" s="3">
        <v>5.8731999999999998</v>
      </c>
      <c r="L252" s="3">
        <v>5.7980999999999998</v>
      </c>
      <c r="M252" s="3">
        <v>5.7695999999999996</v>
      </c>
      <c r="N252" s="3">
        <v>5.6143999999999998</v>
      </c>
      <c r="O252" s="3">
        <v>5.4469000000000003</v>
      </c>
      <c r="P252" s="3">
        <v>5.3040000000000003</v>
      </c>
      <c r="Q252" s="3">
        <v>4.9997999999999996</v>
      </c>
      <c r="R252" s="3">
        <v>4.8339999999999996</v>
      </c>
      <c r="S252" s="3">
        <v>4.83</v>
      </c>
      <c r="T252" s="3">
        <v>4.8623000000000003</v>
      </c>
      <c r="U252" s="3">
        <v>4.8567</v>
      </c>
      <c r="V252" s="3">
        <v>4.8945999999999996</v>
      </c>
      <c r="W252" s="3">
        <v>7.3920000000000003</v>
      </c>
      <c r="X252" s="3">
        <v>7.5119999999999996</v>
      </c>
      <c r="Y252" s="3">
        <v>7.2141999999999999</v>
      </c>
      <c r="Z252" s="3">
        <v>7.2206999999999999</v>
      </c>
      <c r="AA252" s="3">
        <v>7.5922000000000001</v>
      </c>
      <c r="AB252" s="3">
        <v>7.3746</v>
      </c>
      <c r="AC252" s="3">
        <v>7.0704000000000002</v>
      </c>
      <c r="AD252" s="3">
        <v>7.6337999999999999</v>
      </c>
      <c r="AE252" s="3">
        <v>7.1951999999999998</v>
      </c>
      <c r="AF252" s="3">
        <v>7.32</v>
      </c>
      <c r="AG252" s="3">
        <v>7.5651999999999999</v>
      </c>
      <c r="AH252" s="3">
        <v>7.4720000000000004</v>
      </c>
      <c r="AI252" s="3">
        <v>7.08</v>
      </c>
      <c r="AJ252" s="3">
        <v>4.7439999999999998</v>
      </c>
      <c r="AK252" s="3">
        <v>4.7750000000000004</v>
      </c>
      <c r="AL252" s="3">
        <v>4.7862</v>
      </c>
      <c r="AM252" s="3">
        <v>4.8544999999999998</v>
      </c>
      <c r="AN252" s="3">
        <v>4.8259999999999996</v>
      </c>
      <c r="AO252" s="3">
        <v>5.0263999999999998</v>
      </c>
      <c r="AP252" s="3">
        <v>4.9184000000000001</v>
      </c>
      <c r="AQ252" s="3">
        <v>4.8715000000000002</v>
      </c>
      <c r="AR252" s="3">
        <v>4.9580000000000002</v>
      </c>
      <c r="AS252" s="3">
        <v>5.7919999999999998</v>
      </c>
      <c r="AT252" s="3">
        <v>4.8585000000000003</v>
      </c>
      <c r="AU252" s="3">
        <v>5.1985999999999999</v>
      </c>
      <c r="AV252" s="3">
        <v>5.8066000000000004</v>
      </c>
      <c r="AW252" s="3">
        <v>5.7855999999999996</v>
      </c>
      <c r="AX252" s="3">
        <v>5.8276000000000003</v>
      </c>
      <c r="AY252" s="3"/>
    </row>
    <row r="253" spans="1:51" x14ac:dyDescent="0.25">
      <c r="A253" s="3" t="s">
        <v>105</v>
      </c>
      <c r="B253" s="3">
        <v>90</v>
      </c>
      <c r="C253" s="3">
        <v>7.923</v>
      </c>
      <c r="D253" s="3">
        <v>7.7439999999999998</v>
      </c>
      <c r="E253" s="3">
        <v>6.8</v>
      </c>
      <c r="F253" s="3">
        <v>6.7115</v>
      </c>
      <c r="G253" s="3">
        <v>7.8525</v>
      </c>
      <c r="H253" s="3">
        <v>7.2972000000000001</v>
      </c>
      <c r="I253" s="3">
        <v>7.0460000000000003</v>
      </c>
      <c r="J253" s="3">
        <v>7.4494999999999996</v>
      </c>
      <c r="K253" s="3">
        <v>6.7755999999999998</v>
      </c>
      <c r="L253" s="3">
        <v>7.5454999999999997</v>
      </c>
      <c r="M253" s="3">
        <v>5.4850000000000003</v>
      </c>
      <c r="N253" s="3">
        <v>5.4870000000000001</v>
      </c>
      <c r="O253" s="3">
        <v>5.3470000000000004</v>
      </c>
      <c r="P253" s="3">
        <v>5.4573999999999998</v>
      </c>
      <c r="Q253" s="3">
        <v>5.2271000000000001</v>
      </c>
      <c r="R253" s="3">
        <v>5.3605999999999998</v>
      </c>
      <c r="S253" s="3">
        <v>5.5683999999999996</v>
      </c>
      <c r="T253" s="3">
        <v>6.2431999999999999</v>
      </c>
      <c r="U253" s="3">
        <v>7.1449999999999996</v>
      </c>
      <c r="V253" s="3">
        <v>7.5991999999999997</v>
      </c>
      <c r="W253" s="3">
        <v>8.4168000000000003</v>
      </c>
      <c r="X253" s="3">
        <v>8.1279000000000003</v>
      </c>
      <c r="Y253" s="3">
        <v>8.1357999999999997</v>
      </c>
      <c r="Z253" s="3">
        <v>10.355600000000001</v>
      </c>
      <c r="AA253" s="3">
        <v>9.1120999999999999</v>
      </c>
      <c r="AB253" s="3">
        <v>9.2143999999999995</v>
      </c>
      <c r="AC253" s="3">
        <v>10.261200000000001</v>
      </c>
      <c r="AD253" s="3">
        <v>9.2990999999999993</v>
      </c>
      <c r="AE253" s="3">
        <v>9.0511999999999997</v>
      </c>
      <c r="AF253" s="3">
        <v>8.5738000000000003</v>
      </c>
      <c r="AG253" s="3">
        <v>8.5525000000000002</v>
      </c>
      <c r="AH253" s="3">
        <v>10.539400000000001</v>
      </c>
      <c r="AI253" s="3">
        <v>8.3919999999999995</v>
      </c>
      <c r="AJ253" s="3">
        <v>8.4247999999999994</v>
      </c>
      <c r="AK253" s="3">
        <v>8.6327999999999996</v>
      </c>
      <c r="AL253" s="3">
        <v>6.9954000000000001</v>
      </c>
      <c r="AM253" s="3">
        <v>6.5145999999999997</v>
      </c>
      <c r="AN253" s="3">
        <v>5.9390000000000001</v>
      </c>
      <c r="AO253" s="3">
        <v>5.6909999999999998</v>
      </c>
      <c r="AP253" s="3">
        <v>7.4474</v>
      </c>
      <c r="AQ253" s="3">
        <v>7.2468000000000004</v>
      </c>
      <c r="AR253" s="3">
        <v>7.0259</v>
      </c>
      <c r="AS253" s="3">
        <v>6.4791999999999996</v>
      </c>
      <c r="AT253" s="3">
        <v>7.6722000000000001</v>
      </c>
      <c r="AU253" s="3">
        <v>7.7068000000000003</v>
      </c>
      <c r="AV253" s="3">
        <v>7.6935000000000002</v>
      </c>
      <c r="AW253" s="3">
        <v>7.4870000000000001</v>
      </c>
      <c r="AX253" s="3">
        <v>7.4690000000000003</v>
      </c>
      <c r="AY253" s="3"/>
    </row>
    <row r="254" spans="1:51" x14ac:dyDescent="0.25">
      <c r="A254" s="3" t="s">
        <v>106</v>
      </c>
      <c r="B254" s="3">
        <v>99</v>
      </c>
      <c r="C254" s="3">
        <v>9.6571999999999996</v>
      </c>
      <c r="D254" s="3">
        <v>8.5030000000000001</v>
      </c>
      <c r="E254" s="3">
        <v>8.8339999999999996</v>
      </c>
      <c r="F254" s="3">
        <v>8.49</v>
      </c>
      <c r="G254" s="3">
        <v>7.5960000000000001</v>
      </c>
      <c r="H254" s="3">
        <v>6.7089999999999996</v>
      </c>
      <c r="I254" s="3">
        <v>6.5585000000000004</v>
      </c>
      <c r="J254" s="3">
        <v>6.5335000000000001</v>
      </c>
      <c r="K254" s="3">
        <v>6.5339999999999998</v>
      </c>
      <c r="L254" s="3">
        <v>6.665</v>
      </c>
      <c r="M254" s="3">
        <v>6.524</v>
      </c>
      <c r="N254" s="3">
        <v>6.5884999999999998</v>
      </c>
      <c r="O254" s="3">
        <v>7.1284000000000001</v>
      </c>
      <c r="P254" s="3">
        <v>6.7569999999999997</v>
      </c>
      <c r="Q254" s="3">
        <v>9.4372000000000007</v>
      </c>
      <c r="R254" s="3">
        <v>9.2004999999999999</v>
      </c>
      <c r="S254" s="3">
        <v>9.3989999999999991</v>
      </c>
      <c r="T254" s="3">
        <v>9.8364999999999991</v>
      </c>
      <c r="U254" s="3">
        <v>10.128500000000001</v>
      </c>
      <c r="V254" s="3">
        <v>13.865</v>
      </c>
      <c r="W254" s="3">
        <v>12.845499999999999</v>
      </c>
      <c r="X254" s="3">
        <v>13.968999999999999</v>
      </c>
      <c r="Y254" s="3">
        <v>14.78</v>
      </c>
      <c r="Z254" s="3">
        <v>14.91</v>
      </c>
      <c r="AA254" s="3">
        <v>15.4785</v>
      </c>
      <c r="AB254" s="3">
        <v>14.175000000000001</v>
      </c>
      <c r="AC254" s="3">
        <v>14.3614</v>
      </c>
      <c r="AD254" s="3">
        <v>15.1326</v>
      </c>
      <c r="AE254" s="3">
        <v>14.407</v>
      </c>
      <c r="AF254" s="3">
        <v>12.9314</v>
      </c>
      <c r="AG254" s="3">
        <v>11.504200000000001</v>
      </c>
      <c r="AH254" s="3">
        <v>11.539</v>
      </c>
      <c r="AI254" s="3">
        <v>12.555400000000001</v>
      </c>
      <c r="AJ254" s="3">
        <v>10.2212</v>
      </c>
      <c r="AK254" s="3">
        <v>11.118399999999999</v>
      </c>
      <c r="AL254" s="3">
        <v>10.2835</v>
      </c>
      <c r="AM254" s="3">
        <v>11.417999999999999</v>
      </c>
      <c r="AN254" s="3">
        <v>11.2735</v>
      </c>
      <c r="AO254" s="3">
        <v>9.9045000000000005</v>
      </c>
      <c r="AP254" s="3">
        <v>10.400499999999999</v>
      </c>
      <c r="AQ254" s="3">
        <v>9.9045000000000005</v>
      </c>
      <c r="AR254" s="3">
        <v>10.2895</v>
      </c>
      <c r="AS254" s="3">
        <v>9.1125000000000007</v>
      </c>
      <c r="AT254" s="3">
        <v>8.1219999999999999</v>
      </c>
      <c r="AU254" s="3">
        <v>7.8105000000000002</v>
      </c>
      <c r="AV254" s="3">
        <v>8.6419999999999995</v>
      </c>
      <c r="AW254" s="3">
        <v>9.516</v>
      </c>
      <c r="AX254" s="3">
        <v>9.4954999999999998</v>
      </c>
      <c r="AY254" s="3"/>
    </row>
    <row r="255" spans="1:51" x14ac:dyDescent="0.25">
      <c r="A255" s="3" t="s">
        <v>107</v>
      </c>
      <c r="B255" s="3">
        <v>18</v>
      </c>
      <c r="C255" s="3">
        <v>8.2274999999999991</v>
      </c>
      <c r="D255" s="3">
        <v>8.6464999999999996</v>
      </c>
      <c r="E255" s="3">
        <v>6.5629999999999997</v>
      </c>
      <c r="F255" s="3">
        <v>9.3364999999999991</v>
      </c>
      <c r="G255" s="3">
        <v>12.308999999999999</v>
      </c>
      <c r="H255" s="3">
        <v>13.41</v>
      </c>
      <c r="I255" s="3">
        <v>12.170500000000001</v>
      </c>
      <c r="J255" s="3">
        <v>11.6485</v>
      </c>
      <c r="K255" s="3">
        <v>12.894500000000001</v>
      </c>
      <c r="L255" s="3">
        <v>11.778</v>
      </c>
      <c r="M255" s="3">
        <v>12.135</v>
      </c>
      <c r="N255" s="3">
        <v>15.1745</v>
      </c>
      <c r="O255" s="3">
        <v>16.236999999999998</v>
      </c>
      <c r="P255" s="3">
        <v>21.526499999999999</v>
      </c>
      <c r="Q255" s="3">
        <v>24.092500000000001</v>
      </c>
      <c r="R255" s="3">
        <v>19.571000000000002</v>
      </c>
      <c r="S255" s="3">
        <v>18.545500000000001</v>
      </c>
      <c r="T255" s="3">
        <v>17.404499999999999</v>
      </c>
      <c r="U255" s="3">
        <v>15.1815</v>
      </c>
      <c r="V255" s="3">
        <v>14.109</v>
      </c>
      <c r="W255" s="3">
        <v>13.569000000000001</v>
      </c>
      <c r="X255" s="3">
        <v>13.654500000000001</v>
      </c>
      <c r="Y255" s="3">
        <v>15.0405</v>
      </c>
      <c r="Z255" s="3">
        <v>15.6905</v>
      </c>
      <c r="AA255" s="3">
        <v>14.615500000000001</v>
      </c>
      <c r="AB255" s="3">
        <v>15.617000000000001</v>
      </c>
      <c r="AC255" s="3">
        <v>13.611000000000001</v>
      </c>
      <c r="AD255" s="3">
        <v>10.1585</v>
      </c>
      <c r="AE255" s="3">
        <v>9.0175000000000001</v>
      </c>
      <c r="AF255" s="3">
        <v>10.432499999999999</v>
      </c>
      <c r="AG255" s="3">
        <v>9.1850000000000005</v>
      </c>
      <c r="AH255" s="3">
        <v>8.7010000000000005</v>
      </c>
      <c r="AI255" s="3">
        <v>12.938000000000001</v>
      </c>
      <c r="AJ255" s="3">
        <v>16.095500000000001</v>
      </c>
      <c r="AK255" s="3">
        <v>15.035500000000001</v>
      </c>
      <c r="AL255" s="3">
        <v>15.271000000000001</v>
      </c>
      <c r="AM255" s="3">
        <v>15.592499999999999</v>
      </c>
      <c r="AN255" s="3">
        <v>14.7705</v>
      </c>
      <c r="AO255" s="3">
        <v>13.717499999999999</v>
      </c>
      <c r="AP255" s="3">
        <v>15.545500000000001</v>
      </c>
      <c r="AQ255" s="3">
        <v>14.313499999999999</v>
      </c>
      <c r="AR255" s="3">
        <v>16.2455</v>
      </c>
      <c r="AS255" s="3">
        <v>9.0909999999999993</v>
      </c>
      <c r="AT255" s="3">
        <v>7.63</v>
      </c>
      <c r="AU255" s="3">
        <v>8.1325000000000003</v>
      </c>
      <c r="AV255" s="3">
        <v>7.4435000000000002</v>
      </c>
      <c r="AW255" s="3">
        <v>7.194</v>
      </c>
      <c r="AX255" s="3">
        <v>7.4275000000000002</v>
      </c>
      <c r="AY255" s="3"/>
    </row>
    <row r="256" spans="1:51" x14ac:dyDescent="0.25">
      <c r="A256" s="3" t="s">
        <v>109</v>
      </c>
      <c r="B256" s="3">
        <v>40</v>
      </c>
      <c r="C256" s="3">
        <v>2.9076</v>
      </c>
      <c r="D256" s="3">
        <v>2.6536</v>
      </c>
      <c r="E256" s="3">
        <v>2.4209000000000001</v>
      </c>
      <c r="F256" s="3">
        <v>2.266</v>
      </c>
      <c r="G256" s="3">
        <v>3.3675999999999999</v>
      </c>
      <c r="H256" s="3">
        <v>3.2160000000000002</v>
      </c>
      <c r="I256" s="3">
        <v>2.3919000000000001</v>
      </c>
      <c r="J256" s="3">
        <v>2.3519999999999999</v>
      </c>
      <c r="K256" s="3">
        <v>2.3738000000000001</v>
      </c>
      <c r="L256" s="3">
        <v>2.3437999999999999</v>
      </c>
      <c r="M256" s="3">
        <v>2.31</v>
      </c>
      <c r="N256" s="3">
        <v>2.3264</v>
      </c>
      <c r="O256" s="3">
        <v>2.3123999999999998</v>
      </c>
      <c r="P256" s="3">
        <v>3.1663000000000001</v>
      </c>
      <c r="Q256" s="3">
        <v>3.1541999999999999</v>
      </c>
      <c r="R256" s="3">
        <v>3.4184000000000001</v>
      </c>
      <c r="S256" s="3">
        <v>3.6435</v>
      </c>
      <c r="T256" s="3">
        <v>2.3391999999999999</v>
      </c>
      <c r="U256" s="3">
        <v>2.3837000000000002</v>
      </c>
      <c r="V256" s="3">
        <v>2.2816000000000001</v>
      </c>
      <c r="W256" s="3">
        <v>3.5836999999999999</v>
      </c>
      <c r="X256" s="3">
        <v>3.3424</v>
      </c>
      <c r="Y256" s="3">
        <v>3.9411999999999998</v>
      </c>
      <c r="Z256" s="3">
        <v>3.5708000000000002</v>
      </c>
      <c r="AA256" s="3">
        <v>4.0571999999999999</v>
      </c>
      <c r="AB256" s="3">
        <v>4.0279999999999996</v>
      </c>
      <c r="AC256" s="3">
        <v>3.7532000000000001</v>
      </c>
      <c r="AD256" s="3">
        <v>3.2624</v>
      </c>
      <c r="AE256" s="3">
        <v>3.2864</v>
      </c>
      <c r="AF256" s="3">
        <v>3.5888</v>
      </c>
      <c r="AG256" s="3">
        <v>3.3515000000000001</v>
      </c>
      <c r="AH256" s="3">
        <v>3.0722999999999998</v>
      </c>
      <c r="AI256" s="3">
        <v>3.1122000000000001</v>
      </c>
      <c r="AJ256" s="3">
        <v>2.4133</v>
      </c>
      <c r="AK256" s="3">
        <v>2.0977000000000001</v>
      </c>
      <c r="AL256" s="3">
        <v>2.16</v>
      </c>
      <c r="AM256" s="3">
        <v>2.3683999999999998</v>
      </c>
      <c r="AN256" s="3">
        <v>2.6777000000000002</v>
      </c>
      <c r="AO256" s="3">
        <v>2.4020999999999999</v>
      </c>
      <c r="AP256" s="3">
        <v>2.6993</v>
      </c>
      <c r="AQ256" s="3">
        <v>2.6371000000000002</v>
      </c>
      <c r="AR256" s="3">
        <v>2.4476</v>
      </c>
      <c r="AS256" s="3">
        <v>2.4224000000000001</v>
      </c>
      <c r="AT256" s="3">
        <v>3.1836000000000002</v>
      </c>
      <c r="AU256" s="3">
        <v>3.7951999999999999</v>
      </c>
      <c r="AV256" s="3">
        <v>2.9935999999999998</v>
      </c>
      <c r="AW256" s="3">
        <v>3.0424000000000002</v>
      </c>
      <c r="AX256" s="3">
        <v>2.92</v>
      </c>
      <c r="AY256" s="3"/>
    </row>
    <row r="257" spans="1:51" x14ac:dyDescent="0.25">
      <c r="A257" s="3" t="s">
        <v>110</v>
      </c>
      <c r="B257" s="3">
        <v>42</v>
      </c>
      <c r="C257" s="3">
        <v>8.3729999999999993</v>
      </c>
      <c r="D257" s="3">
        <v>7.4183000000000003</v>
      </c>
      <c r="E257" s="3">
        <v>6.8040000000000003</v>
      </c>
      <c r="F257" s="3">
        <v>6.7549999999999999</v>
      </c>
      <c r="G257" s="3">
        <v>6.9325999999999999</v>
      </c>
      <c r="H257" s="3">
        <v>6.766</v>
      </c>
      <c r="I257" s="3">
        <v>5.6654999999999998</v>
      </c>
      <c r="J257" s="3">
        <v>5.6120000000000001</v>
      </c>
      <c r="K257" s="3">
        <v>6.0006000000000004</v>
      </c>
      <c r="L257" s="3">
        <v>6.306</v>
      </c>
      <c r="M257" s="3">
        <v>5.3083</v>
      </c>
      <c r="N257" s="3">
        <v>5.0880000000000001</v>
      </c>
      <c r="O257" s="3">
        <v>5.1540999999999997</v>
      </c>
      <c r="P257" s="3">
        <v>5.8398000000000003</v>
      </c>
      <c r="Q257" s="3">
        <v>5.3464</v>
      </c>
      <c r="R257" s="3">
        <v>5.8433000000000002</v>
      </c>
      <c r="S257" s="3">
        <v>6.1036000000000001</v>
      </c>
      <c r="T257" s="3">
        <v>6.8417000000000003</v>
      </c>
      <c r="U257" s="3">
        <v>9.8632000000000009</v>
      </c>
      <c r="V257" s="3">
        <v>9.2028999999999996</v>
      </c>
      <c r="W257" s="3">
        <v>8.6082999999999998</v>
      </c>
      <c r="X257" s="3">
        <v>9.3450000000000006</v>
      </c>
      <c r="Y257" s="3">
        <v>12.085699999999999</v>
      </c>
      <c r="Z257" s="3">
        <v>11.1546</v>
      </c>
      <c r="AA257" s="3">
        <v>16.4879</v>
      </c>
      <c r="AB257" s="3">
        <v>15.0549</v>
      </c>
      <c r="AC257" s="3">
        <v>15.606999999999999</v>
      </c>
      <c r="AD257" s="3">
        <v>16.853999999999999</v>
      </c>
      <c r="AE257" s="3">
        <v>17.7376</v>
      </c>
      <c r="AF257" s="3">
        <v>13.88</v>
      </c>
      <c r="AG257" s="3">
        <v>11.1081</v>
      </c>
      <c r="AH257" s="3">
        <v>10.609</v>
      </c>
      <c r="AI257" s="3">
        <v>8.2379999999999995</v>
      </c>
      <c r="AJ257" s="3">
        <v>9.4336000000000002</v>
      </c>
      <c r="AK257" s="3">
        <v>9.1080000000000005</v>
      </c>
      <c r="AL257" s="3">
        <v>8.2629999999999999</v>
      </c>
      <c r="AM257" s="3">
        <v>12.294</v>
      </c>
      <c r="AN257" s="3">
        <v>14.1936</v>
      </c>
      <c r="AO257" s="3">
        <v>8.4019999999999992</v>
      </c>
      <c r="AP257" s="3">
        <v>11.4915</v>
      </c>
      <c r="AQ257" s="3">
        <v>11.439</v>
      </c>
      <c r="AR257" s="3">
        <v>12.628</v>
      </c>
      <c r="AS257" s="3">
        <v>11.3665</v>
      </c>
      <c r="AT257" s="3">
        <v>9.4537999999999993</v>
      </c>
      <c r="AU257" s="3">
        <v>9.2970000000000006</v>
      </c>
      <c r="AV257" s="3">
        <v>7.9946000000000002</v>
      </c>
      <c r="AW257" s="3">
        <v>7.9889999999999999</v>
      </c>
      <c r="AX257" s="3">
        <v>8.2843</v>
      </c>
      <c r="AY257" s="3"/>
    </row>
    <row r="258" spans="1:51" x14ac:dyDescent="0.25">
      <c r="A258" s="3" t="s">
        <v>111</v>
      </c>
      <c r="B258" s="3">
        <v>33</v>
      </c>
      <c r="C258" s="3">
        <v>9.9547000000000008</v>
      </c>
      <c r="D258" s="3">
        <v>11.751200000000001</v>
      </c>
      <c r="E258" s="3">
        <v>8.2815999999999992</v>
      </c>
      <c r="F258" s="3">
        <v>4.8103999999999996</v>
      </c>
      <c r="G258" s="3">
        <v>4.6342999999999996</v>
      </c>
      <c r="H258" s="3">
        <v>5.0377000000000001</v>
      </c>
      <c r="I258" s="3">
        <v>5.8815</v>
      </c>
      <c r="J258" s="3">
        <v>4.6009000000000002</v>
      </c>
      <c r="K258" s="3">
        <v>5.4752000000000001</v>
      </c>
      <c r="L258" s="3">
        <v>5.1272000000000002</v>
      </c>
      <c r="M258" s="3">
        <v>3.2551999999999999</v>
      </c>
      <c r="N258" s="3">
        <v>4.7710999999999997</v>
      </c>
      <c r="O258" s="3">
        <v>4.2858000000000001</v>
      </c>
      <c r="P258" s="3">
        <v>3.7273000000000001</v>
      </c>
      <c r="Q258" s="3">
        <v>4.1177000000000001</v>
      </c>
      <c r="R258" s="3">
        <v>3.5419999999999998</v>
      </c>
      <c r="S258" s="3">
        <v>3.778</v>
      </c>
      <c r="T258" s="3">
        <v>4.2060000000000004</v>
      </c>
      <c r="U258" s="3">
        <v>4.2480000000000002</v>
      </c>
      <c r="V258" s="3">
        <v>5.7859999999999996</v>
      </c>
      <c r="W258" s="3">
        <v>6.5172999999999996</v>
      </c>
      <c r="X258" s="3">
        <v>8.9770000000000003</v>
      </c>
      <c r="Y258" s="3">
        <v>10.3034</v>
      </c>
      <c r="Z258" s="3">
        <v>8.7406000000000006</v>
      </c>
      <c r="AA258" s="3">
        <v>8.5879999999999992</v>
      </c>
      <c r="AB258" s="3">
        <v>8.9735999999999994</v>
      </c>
      <c r="AC258" s="3">
        <v>10.233000000000001</v>
      </c>
      <c r="AD258" s="3">
        <v>11.6432</v>
      </c>
      <c r="AE258" s="3">
        <v>12.380800000000001</v>
      </c>
      <c r="AF258" s="3">
        <v>10.5891</v>
      </c>
      <c r="AG258" s="3">
        <v>8.6117000000000008</v>
      </c>
      <c r="AH258" s="3">
        <v>7.9747000000000003</v>
      </c>
      <c r="AI258" s="3">
        <v>8.6532</v>
      </c>
      <c r="AJ258" s="3">
        <v>8.0900999999999996</v>
      </c>
      <c r="AK258" s="3">
        <v>8.3001000000000005</v>
      </c>
      <c r="AL258" s="3">
        <v>8.7373999999999992</v>
      </c>
      <c r="AM258" s="3">
        <v>7.2417999999999996</v>
      </c>
      <c r="AN258" s="3">
        <v>8.3360000000000003</v>
      </c>
      <c r="AO258" s="3">
        <v>8.1807999999999996</v>
      </c>
      <c r="AP258" s="3">
        <v>8.6044</v>
      </c>
      <c r="AQ258" s="3">
        <v>8.7457999999999991</v>
      </c>
      <c r="AR258" s="3">
        <v>8.6295999999999999</v>
      </c>
      <c r="AS258" s="3">
        <v>8.0806000000000004</v>
      </c>
      <c r="AT258" s="3">
        <v>8.4954000000000001</v>
      </c>
      <c r="AU258" s="3">
        <v>8.7789999999999999</v>
      </c>
      <c r="AV258" s="3">
        <v>8.4149999999999991</v>
      </c>
      <c r="AW258" s="3">
        <v>9.1785999999999994</v>
      </c>
      <c r="AX258" s="3">
        <v>8.9955999999999996</v>
      </c>
      <c r="AY258" s="3"/>
    </row>
    <row r="259" spans="1:51" x14ac:dyDescent="0.25">
      <c r="A259" s="3" t="s">
        <v>112</v>
      </c>
      <c r="B259" s="3">
        <v>3</v>
      </c>
      <c r="C259" s="3">
        <v>25.31</v>
      </c>
      <c r="D259" s="3">
        <v>20.042000000000002</v>
      </c>
      <c r="E259" s="3">
        <v>17.658000000000001</v>
      </c>
      <c r="F259" s="3">
        <v>16.596</v>
      </c>
      <c r="G259" s="3">
        <v>16.378</v>
      </c>
      <c r="H259" s="3">
        <v>15.738</v>
      </c>
      <c r="I259" s="3">
        <v>14.856</v>
      </c>
      <c r="J259" s="3">
        <v>16.314</v>
      </c>
      <c r="K259" s="3">
        <v>15.496</v>
      </c>
      <c r="L259" s="3">
        <v>14.478</v>
      </c>
      <c r="M259" s="3">
        <v>16.678000000000001</v>
      </c>
      <c r="N259" s="3">
        <v>19.18</v>
      </c>
      <c r="O259" s="3">
        <v>17.667999999999999</v>
      </c>
      <c r="P259" s="3">
        <v>18.45</v>
      </c>
      <c r="Q259" s="3">
        <v>19.5</v>
      </c>
      <c r="R259" s="3">
        <v>14.795999999999999</v>
      </c>
      <c r="S259" s="3">
        <v>15.423999999999999</v>
      </c>
      <c r="T259" s="3">
        <v>13.481999999999999</v>
      </c>
      <c r="U259" s="3">
        <v>15.214</v>
      </c>
      <c r="V259" s="3">
        <v>17.106000000000002</v>
      </c>
      <c r="W259" s="3">
        <v>11</v>
      </c>
      <c r="X259" s="3">
        <v>8.2560000000000002</v>
      </c>
      <c r="Y259" s="3">
        <v>9.7119999999999997</v>
      </c>
      <c r="Z259" s="3">
        <v>6.7439999999999998</v>
      </c>
      <c r="AA259" s="3">
        <v>7.1740000000000004</v>
      </c>
      <c r="AB259" s="3">
        <v>6.8860000000000001</v>
      </c>
      <c r="AC259" s="3">
        <v>6.9580000000000002</v>
      </c>
      <c r="AD259" s="3">
        <v>6.47</v>
      </c>
      <c r="AE259" s="3">
        <v>10.988</v>
      </c>
      <c r="AF259" s="3">
        <v>12.39</v>
      </c>
      <c r="AG259" s="3">
        <v>11.22</v>
      </c>
      <c r="AH259" s="3">
        <v>13.974</v>
      </c>
      <c r="AI259" s="3">
        <v>10.992000000000001</v>
      </c>
      <c r="AJ259" s="3">
        <v>12.722</v>
      </c>
      <c r="AK259" s="3">
        <v>13.55</v>
      </c>
      <c r="AL259" s="3">
        <v>11.16</v>
      </c>
      <c r="AM259" s="3">
        <v>10.933999999999999</v>
      </c>
      <c r="AN259" s="3">
        <v>12.026</v>
      </c>
      <c r="AO259" s="3">
        <v>12.2</v>
      </c>
      <c r="AP259" s="3">
        <v>13.625999999999999</v>
      </c>
      <c r="AQ259" s="3">
        <v>12.476000000000001</v>
      </c>
      <c r="AR259" s="3">
        <v>13.31</v>
      </c>
      <c r="AS259" s="3">
        <v>16.873999999999999</v>
      </c>
      <c r="AT259" s="3">
        <v>17.391999999999999</v>
      </c>
      <c r="AU259" s="3">
        <v>19.654</v>
      </c>
      <c r="AV259" s="3">
        <v>23.213999999999999</v>
      </c>
      <c r="AW259" s="3">
        <v>20.161999999999999</v>
      </c>
      <c r="AX259" s="3">
        <v>20.768000000000001</v>
      </c>
      <c r="AY259" s="3"/>
    </row>
    <row r="260" spans="1:51" x14ac:dyDescent="0.25">
      <c r="A260" s="3" t="s">
        <v>113</v>
      </c>
      <c r="B260" s="3">
        <v>31</v>
      </c>
      <c r="C260" s="3">
        <v>13.1061</v>
      </c>
      <c r="D260" s="3">
        <v>12.8393</v>
      </c>
      <c r="E260" s="3">
        <v>13.494899999999999</v>
      </c>
      <c r="F260" s="3">
        <v>13.0783</v>
      </c>
      <c r="G260" s="3">
        <v>13.1142</v>
      </c>
      <c r="H260" s="3">
        <v>12.0139</v>
      </c>
      <c r="I260" s="3">
        <v>13.5954</v>
      </c>
      <c r="J260" s="3">
        <v>13.211499999999999</v>
      </c>
      <c r="K260" s="3">
        <v>13.2559</v>
      </c>
      <c r="L260" s="3">
        <v>12.235900000000001</v>
      </c>
      <c r="M260" s="3">
        <v>13.512</v>
      </c>
      <c r="N260" s="3">
        <v>11.918200000000001</v>
      </c>
      <c r="O260" s="3">
        <v>14.4023</v>
      </c>
      <c r="P260" s="3">
        <v>16.180700000000002</v>
      </c>
      <c r="Q260" s="3">
        <v>16.951699999999999</v>
      </c>
      <c r="R260" s="3">
        <v>14.307499999999999</v>
      </c>
      <c r="S260" s="3">
        <v>14.0463</v>
      </c>
      <c r="T260" s="3">
        <v>14.7691</v>
      </c>
      <c r="U260" s="3">
        <v>13.8398</v>
      </c>
      <c r="V260" s="3">
        <v>13.6783</v>
      </c>
      <c r="W260" s="3">
        <v>15.2972</v>
      </c>
      <c r="X260" s="3">
        <v>14.7987</v>
      </c>
      <c r="Y260" s="3">
        <v>14.4758</v>
      </c>
      <c r="Z260" s="3">
        <v>13.418200000000001</v>
      </c>
      <c r="AA260" s="3">
        <v>13.598699999999999</v>
      </c>
      <c r="AB260" s="3">
        <v>12.465400000000001</v>
      </c>
      <c r="AC260" s="3">
        <v>12.3028</v>
      </c>
      <c r="AD260" s="3">
        <v>13.8409</v>
      </c>
      <c r="AE260" s="3">
        <v>12.022</v>
      </c>
      <c r="AF260" s="3">
        <v>13.5801</v>
      </c>
      <c r="AG260" s="3">
        <v>13.038500000000001</v>
      </c>
      <c r="AH260" s="3">
        <v>12.551</v>
      </c>
      <c r="AI260" s="3">
        <v>11.864699999999999</v>
      </c>
      <c r="AJ260" s="3">
        <v>12.833399999999999</v>
      </c>
      <c r="AK260" s="3">
        <v>13.9374</v>
      </c>
      <c r="AL260" s="3">
        <v>13.241099999999999</v>
      </c>
      <c r="AM260" s="3">
        <v>12.2074</v>
      </c>
      <c r="AN260" s="3">
        <v>11.027699999999999</v>
      </c>
      <c r="AO260" s="3">
        <v>11.675000000000001</v>
      </c>
      <c r="AP260" s="3">
        <v>11.8552</v>
      </c>
      <c r="AQ260" s="3">
        <v>11.6351</v>
      </c>
      <c r="AR260" s="3">
        <v>13.116899999999999</v>
      </c>
      <c r="AS260" s="3">
        <v>10.6572</v>
      </c>
      <c r="AT260" s="3">
        <v>12.374599999999999</v>
      </c>
      <c r="AU260" s="3">
        <v>12.0282</v>
      </c>
      <c r="AV260" s="3">
        <v>13.2285</v>
      </c>
      <c r="AW260" s="3">
        <v>13.154299999999999</v>
      </c>
      <c r="AX260" s="3">
        <v>13.017300000000001</v>
      </c>
      <c r="AY260" s="3"/>
    </row>
    <row r="261" spans="1:51" x14ac:dyDescent="0.25">
      <c r="A261" s="3" t="s">
        <v>114</v>
      </c>
      <c r="B261" s="3">
        <v>35</v>
      </c>
      <c r="C261" s="3">
        <v>17.2515</v>
      </c>
      <c r="D261" s="3">
        <v>16.864000000000001</v>
      </c>
      <c r="E261" s="3">
        <v>15.996499999999999</v>
      </c>
      <c r="F261" s="3">
        <v>13.032</v>
      </c>
      <c r="G261" s="3">
        <v>12.198499999999999</v>
      </c>
      <c r="H261" s="3">
        <v>9.4909999999999997</v>
      </c>
      <c r="I261" s="3">
        <v>10.039999999999999</v>
      </c>
      <c r="J261" s="3">
        <v>8.5350000000000001</v>
      </c>
      <c r="K261" s="3">
        <v>9.0685000000000002</v>
      </c>
      <c r="L261" s="3">
        <v>8.0139999999999993</v>
      </c>
      <c r="M261" s="3">
        <v>8.2050000000000001</v>
      </c>
      <c r="N261" s="3">
        <v>8.76</v>
      </c>
      <c r="O261" s="3">
        <v>8.3670000000000009</v>
      </c>
      <c r="P261" s="3">
        <v>9.9369999999999994</v>
      </c>
      <c r="Q261" s="3">
        <v>10.945</v>
      </c>
      <c r="R261" s="3">
        <v>10.454000000000001</v>
      </c>
      <c r="S261" s="3">
        <v>11.659000000000001</v>
      </c>
      <c r="T261" s="3">
        <v>16.316500000000001</v>
      </c>
      <c r="U261" s="3">
        <v>16.896999999999998</v>
      </c>
      <c r="V261" s="3">
        <v>17.261500000000002</v>
      </c>
      <c r="W261" s="3">
        <v>17.348500000000001</v>
      </c>
      <c r="X261" s="3">
        <v>19.14</v>
      </c>
      <c r="Y261" s="3">
        <v>18.2835</v>
      </c>
      <c r="Z261" s="3">
        <v>19.059000000000001</v>
      </c>
      <c r="AA261" s="3">
        <v>20.224499999999999</v>
      </c>
      <c r="AB261" s="3">
        <v>21.597000000000001</v>
      </c>
      <c r="AC261" s="3">
        <v>22.194500000000001</v>
      </c>
      <c r="AD261" s="3">
        <v>21.986000000000001</v>
      </c>
      <c r="AE261" s="3">
        <v>22.5105</v>
      </c>
      <c r="AF261" s="3">
        <v>22.43</v>
      </c>
      <c r="AG261" s="3">
        <v>20.557500000000001</v>
      </c>
      <c r="AH261" s="3">
        <v>21.946000000000002</v>
      </c>
      <c r="AI261" s="3">
        <v>20.142499999999998</v>
      </c>
      <c r="AJ261" s="3">
        <v>18.9695</v>
      </c>
      <c r="AK261" s="3">
        <v>18.593499999999999</v>
      </c>
      <c r="AL261" s="3">
        <v>17.6905</v>
      </c>
      <c r="AM261" s="3">
        <v>18.4785</v>
      </c>
      <c r="AN261" s="3">
        <v>17.809999999999999</v>
      </c>
      <c r="AO261" s="3">
        <v>19.1005</v>
      </c>
      <c r="AP261" s="3">
        <v>19.888500000000001</v>
      </c>
      <c r="AQ261" s="3">
        <v>18.137499999999999</v>
      </c>
      <c r="AR261" s="3">
        <v>18.402000000000001</v>
      </c>
      <c r="AS261" s="3">
        <v>16.143999999999998</v>
      </c>
      <c r="AT261" s="3">
        <v>16.890499999999999</v>
      </c>
      <c r="AU261" s="3">
        <v>15.839499999999999</v>
      </c>
      <c r="AV261" s="3">
        <v>13.544499999999999</v>
      </c>
      <c r="AW261" s="3">
        <v>13.759</v>
      </c>
      <c r="AX261" s="3">
        <v>14.326499999999999</v>
      </c>
      <c r="AY261" s="3"/>
    </row>
    <row r="262" spans="1:51" x14ac:dyDescent="0.25">
      <c r="A262" s="3" t="s">
        <v>115</v>
      </c>
      <c r="B262" s="3">
        <v>31</v>
      </c>
      <c r="C262" s="3">
        <v>9.0129999999999999</v>
      </c>
      <c r="D262" s="3">
        <v>8.2477</v>
      </c>
      <c r="E262" s="3">
        <v>7.5392999999999999</v>
      </c>
      <c r="F262" s="3">
        <v>6.9634</v>
      </c>
      <c r="G262" s="3">
        <v>8.8337000000000003</v>
      </c>
      <c r="H262" s="3">
        <v>6.9352999999999998</v>
      </c>
      <c r="I262" s="3">
        <v>6.9977999999999998</v>
      </c>
      <c r="J262" s="3">
        <v>6.0884</v>
      </c>
      <c r="K262" s="3">
        <v>5.8285999999999998</v>
      </c>
      <c r="L262" s="3">
        <v>5.98</v>
      </c>
      <c r="M262" s="3">
        <v>6.4833999999999996</v>
      </c>
      <c r="N262" s="3">
        <v>6.0987999999999998</v>
      </c>
      <c r="O262" s="3">
        <v>6.5644999999999998</v>
      </c>
      <c r="P262" s="3">
        <v>6.5076000000000001</v>
      </c>
      <c r="Q262" s="3">
        <v>6.3315000000000001</v>
      </c>
      <c r="R262" s="3">
        <v>9.4027999999999992</v>
      </c>
      <c r="S262" s="3">
        <v>12.324199999999999</v>
      </c>
      <c r="T262" s="3">
        <v>11.086</v>
      </c>
      <c r="U262" s="3">
        <v>9.9059000000000008</v>
      </c>
      <c r="V262" s="3">
        <v>13.686400000000001</v>
      </c>
      <c r="W262" s="3">
        <v>14.4039</v>
      </c>
      <c r="X262" s="3">
        <v>11.7392</v>
      </c>
      <c r="Y262" s="3">
        <v>13.3352</v>
      </c>
      <c r="Z262" s="3">
        <v>13.9764</v>
      </c>
      <c r="AA262" s="3">
        <v>10.7599</v>
      </c>
      <c r="AB262" s="3">
        <v>10.883100000000001</v>
      </c>
      <c r="AC262" s="3">
        <v>13.328099999999999</v>
      </c>
      <c r="AD262" s="3">
        <v>14.006600000000001</v>
      </c>
      <c r="AE262" s="3">
        <v>11.237399999999999</v>
      </c>
      <c r="AF262" s="3">
        <v>12.852499999999999</v>
      </c>
      <c r="AG262" s="3">
        <v>8.9687999999999999</v>
      </c>
      <c r="AH262" s="3">
        <v>12.882199999999999</v>
      </c>
      <c r="AI262" s="3">
        <v>11.6533</v>
      </c>
      <c r="AJ262" s="3">
        <v>9.8514999999999997</v>
      </c>
      <c r="AK262" s="3">
        <v>9.9168000000000003</v>
      </c>
      <c r="AL262" s="3">
        <v>10.757099999999999</v>
      </c>
      <c r="AM262" s="3">
        <v>7.9198000000000004</v>
      </c>
      <c r="AN262" s="3">
        <v>8.0172000000000008</v>
      </c>
      <c r="AO262" s="3">
        <v>7.5906000000000002</v>
      </c>
      <c r="AP262" s="3">
        <v>8.6331000000000007</v>
      </c>
      <c r="AQ262" s="3">
        <v>8.6714000000000002</v>
      </c>
      <c r="AR262" s="3">
        <v>8.8994</v>
      </c>
      <c r="AS262" s="3">
        <v>7.9584000000000001</v>
      </c>
      <c r="AT262" s="3">
        <v>8.4774999999999991</v>
      </c>
      <c r="AU262" s="3">
        <v>7.8811</v>
      </c>
      <c r="AV262" s="3">
        <v>7.9836</v>
      </c>
      <c r="AW262" s="3">
        <v>7.4486999999999997</v>
      </c>
      <c r="AX262" s="3">
        <v>7.3384</v>
      </c>
      <c r="AY262" s="3"/>
    </row>
    <row r="263" spans="1:51" x14ac:dyDescent="0.25">
      <c r="A263" s="3" t="s">
        <v>116</v>
      </c>
      <c r="B263" s="3">
        <v>2</v>
      </c>
      <c r="C263" s="3">
        <v>1.6240000000000001</v>
      </c>
      <c r="D263" s="3">
        <v>1.6719999999999999</v>
      </c>
      <c r="E263" s="3">
        <v>1.6160000000000001</v>
      </c>
      <c r="F263" s="3">
        <v>1.5780000000000001</v>
      </c>
      <c r="G263" s="3">
        <v>1.6220000000000001</v>
      </c>
      <c r="H263" s="3">
        <v>1.6579999999999999</v>
      </c>
      <c r="I263" s="3">
        <v>1.89</v>
      </c>
      <c r="J263" s="3">
        <v>4.5640000000000001</v>
      </c>
      <c r="K263" s="3">
        <v>2.74</v>
      </c>
      <c r="L263" s="3">
        <v>1.6359999999999999</v>
      </c>
      <c r="M263" s="3">
        <v>2.6259999999999999</v>
      </c>
      <c r="N263" s="3">
        <v>1.778</v>
      </c>
      <c r="O263" s="3">
        <v>1.3160000000000001</v>
      </c>
      <c r="P263" s="3">
        <v>1.07</v>
      </c>
      <c r="Q263" s="3">
        <v>0.92400000000000004</v>
      </c>
      <c r="R263" s="3">
        <v>1.4159999999999999</v>
      </c>
      <c r="S263" s="3">
        <v>1.64</v>
      </c>
      <c r="T263" s="3">
        <v>1.258</v>
      </c>
      <c r="U263" s="3">
        <v>1.49</v>
      </c>
      <c r="V263" s="3">
        <v>1.292</v>
      </c>
      <c r="W263" s="3">
        <v>1.1160000000000001</v>
      </c>
      <c r="X263" s="3">
        <v>2.8180000000000001</v>
      </c>
      <c r="Y263" s="3">
        <v>1.554</v>
      </c>
      <c r="Z263" s="3">
        <v>2.1059999999999999</v>
      </c>
      <c r="AA263" s="3">
        <v>1.0680000000000001</v>
      </c>
      <c r="AB263" s="3">
        <v>0.86599999999999999</v>
      </c>
      <c r="AC263" s="3">
        <v>0.88600000000000001</v>
      </c>
      <c r="AD263" s="3">
        <v>2.702</v>
      </c>
      <c r="AE263" s="3">
        <v>1.736</v>
      </c>
      <c r="AF263" s="3">
        <v>1.85</v>
      </c>
      <c r="AG263" s="3">
        <v>1.6060000000000001</v>
      </c>
      <c r="AH263" s="3">
        <v>4.2759999999999998</v>
      </c>
      <c r="AI263" s="3">
        <v>2.1859999999999999</v>
      </c>
      <c r="AJ263" s="3">
        <v>2.89</v>
      </c>
      <c r="AK263" s="3">
        <v>1.284</v>
      </c>
      <c r="AL263" s="3">
        <v>1.51</v>
      </c>
      <c r="AM263" s="3">
        <v>1.4019999999999999</v>
      </c>
      <c r="AN263" s="3">
        <v>1.466</v>
      </c>
      <c r="AO263" s="3">
        <v>1.244</v>
      </c>
      <c r="AP263" s="3">
        <v>3.07</v>
      </c>
      <c r="AQ263" s="3">
        <v>2.0979999999999999</v>
      </c>
      <c r="AR263" s="3">
        <v>1.3779999999999999</v>
      </c>
      <c r="AS263" s="3">
        <v>1.294</v>
      </c>
      <c r="AT263" s="3">
        <v>1.95</v>
      </c>
      <c r="AU263" s="3">
        <v>1.6020000000000001</v>
      </c>
      <c r="AV263" s="3">
        <v>1.5960000000000001</v>
      </c>
      <c r="AW263" s="3">
        <v>1.6020000000000001</v>
      </c>
      <c r="AX263" s="3">
        <v>1.6639999999999999</v>
      </c>
      <c r="AY263" s="3"/>
    </row>
    <row r="264" spans="1:51" x14ac:dyDescent="0.25">
      <c r="A264" s="3" t="s">
        <v>117</v>
      </c>
      <c r="B264" s="3">
        <v>6</v>
      </c>
      <c r="C264" s="3">
        <v>0.56599999999999995</v>
      </c>
      <c r="D264" s="3">
        <v>0.56599999999999995</v>
      </c>
      <c r="E264" s="3">
        <v>0.56399999999999995</v>
      </c>
      <c r="F264" s="3">
        <v>0.56599999999999995</v>
      </c>
      <c r="G264" s="3">
        <v>0.56399999999999995</v>
      </c>
      <c r="H264" s="3">
        <v>0.56399999999999995</v>
      </c>
      <c r="I264" s="3">
        <v>0.56599999999999995</v>
      </c>
      <c r="J264" s="3">
        <v>0.56000000000000005</v>
      </c>
      <c r="K264" s="3">
        <v>0.55800000000000005</v>
      </c>
      <c r="L264" s="3">
        <v>0.55000000000000004</v>
      </c>
      <c r="M264" s="3">
        <v>0.41199999999999998</v>
      </c>
      <c r="N264" s="3">
        <v>0.21199999999999999</v>
      </c>
      <c r="O264" s="3">
        <v>0.21199999999999999</v>
      </c>
      <c r="P264" s="3">
        <v>0.21199999999999999</v>
      </c>
      <c r="Q264" s="3">
        <v>0.21199999999999999</v>
      </c>
      <c r="R264" s="3">
        <v>0.214</v>
      </c>
      <c r="S264" s="3">
        <v>0.21199999999999999</v>
      </c>
      <c r="T264" s="3">
        <v>0.214</v>
      </c>
      <c r="U264" s="3">
        <v>0.21199999999999999</v>
      </c>
      <c r="V264" s="3">
        <v>0.21199999999999999</v>
      </c>
      <c r="W264" s="3">
        <v>0.214</v>
      </c>
      <c r="X264" s="3">
        <v>0.54400000000000004</v>
      </c>
      <c r="Y264" s="3">
        <v>0.89400000000000002</v>
      </c>
      <c r="Z264" s="3">
        <v>1.042</v>
      </c>
      <c r="AA264" s="3">
        <v>1.48</v>
      </c>
      <c r="AB264" s="3">
        <v>1.004</v>
      </c>
      <c r="AC264" s="3">
        <v>1.07</v>
      </c>
      <c r="AD264" s="3">
        <v>0.92400000000000004</v>
      </c>
      <c r="AE264" s="3">
        <v>0.68799999999999994</v>
      </c>
      <c r="AF264" s="3">
        <v>0.80200000000000005</v>
      </c>
      <c r="AG264" s="3">
        <v>1.294</v>
      </c>
      <c r="AH264" s="3">
        <v>1.024</v>
      </c>
      <c r="AI264" s="3">
        <v>0.59799999999999998</v>
      </c>
      <c r="AJ264" s="3">
        <v>0.222</v>
      </c>
      <c r="AK264" s="3">
        <v>0.22</v>
      </c>
      <c r="AL264" s="3">
        <v>0.222</v>
      </c>
      <c r="AM264" s="3">
        <v>0.22</v>
      </c>
      <c r="AN264" s="3">
        <v>0.222</v>
      </c>
      <c r="AO264" s="3">
        <v>0.22</v>
      </c>
      <c r="AP264" s="3">
        <v>0.222</v>
      </c>
      <c r="AQ264" s="3">
        <v>0.22</v>
      </c>
      <c r="AR264" s="3">
        <v>0.22</v>
      </c>
      <c r="AS264" s="3">
        <v>0.222</v>
      </c>
      <c r="AT264" s="3">
        <v>0.26400000000000001</v>
      </c>
      <c r="AU264" s="3">
        <v>0.57399999999999995</v>
      </c>
      <c r="AV264" s="3">
        <v>0.56999999999999995</v>
      </c>
      <c r="AW264" s="3">
        <v>0.56799999999999995</v>
      </c>
      <c r="AX264" s="3">
        <v>0.56599999999999995</v>
      </c>
      <c r="AY264" s="3"/>
    </row>
    <row r="265" spans="1:51" x14ac:dyDescent="0.25">
      <c r="A265" s="3" t="s">
        <v>118</v>
      </c>
      <c r="B265" s="3">
        <v>25</v>
      </c>
      <c r="C265" s="3">
        <v>7.4320000000000004</v>
      </c>
      <c r="D265" s="3">
        <v>9.7445000000000004</v>
      </c>
      <c r="E265" s="3">
        <v>7.2930000000000001</v>
      </c>
      <c r="F265" s="3">
        <v>8.3089999999999993</v>
      </c>
      <c r="G265" s="3">
        <v>8.9079999999999995</v>
      </c>
      <c r="H265" s="3">
        <v>8.4184999999999999</v>
      </c>
      <c r="I265" s="3">
        <v>8.7204999999999995</v>
      </c>
      <c r="J265" s="3">
        <v>9.4160000000000004</v>
      </c>
      <c r="K265" s="3">
        <v>11.4658</v>
      </c>
      <c r="L265" s="3">
        <v>11.9465</v>
      </c>
      <c r="M265" s="3">
        <v>12.368499999999999</v>
      </c>
      <c r="N265" s="3">
        <v>12.6485</v>
      </c>
      <c r="O265" s="3">
        <v>11.413</v>
      </c>
      <c r="P265" s="3">
        <v>9.8089999999999993</v>
      </c>
      <c r="Q265" s="3">
        <v>9.3190000000000008</v>
      </c>
      <c r="R265" s="3">
        <v>9.8523999999999994</v>
      </c>
      <c r="S265" s="3">
        <v>7.2545000000000002</v>
      </c>
      <c r="T265" s="3">
        <v>6.7690000000000001</v>
      </c>
      <c r="U265" s="3">
        <v>7.2794999999999996</v>
      </c>
      <c r="V265" s="3">
        <v>7.3167999999999997</v>
      </c>
      <c r="W265" s="3">
        <v>6.6020000000000003</v>
      </c>
      <c r="X265" s="3">
        <v>6.7080000000000002</v>
      </c>
      <c r="Y265" s="3">
        <v>10.015599999999999</v>
      </c>
      <c r="Z265" s="3">
        <v>9.9347999999999992</v>
      </c>
      <c r="AA265" s="3">
        <v>9.5980000000000008</v>
      </c>
      <c r="AB265" s="3">
        <v>11.843500000000001</v>
      </c>
      <c r="AC265" s="3">
        <v>9.1430000000000007</v>
      </c>
      <c r="AD265" s="3">
        <v>10.5</v>
      </c>
      <c r="AE265" s="3">
        <v>9.7584999999999997</v>
      </c>
      <c r="AF265" s="3">
        <v>11.188000000000001</v>
      </c>
      <c r="AG265" s="3">
        <v>9.0982000000000003</v>
      </c>
      <c r="AH265" s="3">
        <v>12.650499999999999</v>
      </c>
      <c r="AI265" s="3">
        <v>13.791</v>
      </c>
      <c r="AJ265" s="3">
        <v>14.6585</v>
      </c>
      <c r="AK265" s="3">
        <v>9.9514999999999993</v>
      </c>
      <c r="AL265" s="3">
        <v>8.2215000000000007</v>
      </c>
      <c r="AM265" s="3">
        <v>8.9175000000000004</v>
      </c>
      <c r="AN265" s="3">
        <v>9.8775999999999993</v>
      </c>
      <c r="AO265" s="3">
        <v>9.4290000000000003</v>
      </c>
      <c r="AP265" s="3">
        <v>8.3544999999999998</v>
      </c>
      <c r="AQ265" s="3">
        <v>8.8290000000000006</v>
      </c>
      <c r="AR265" s="3">
        <v>7.5069999999999997</v>
      </c>
      <c r="AS265" s="3">
        <v>7.8055000000000003</v>
      </c>
      <c r="AT265" s="3">
        <v>8.2805</v>
      </c>
      <c r="AU265" s="3">
        <v>8.5530000000000008</v>
      </c>
      <c r="AV265" s="3">
        <v>8.4565000000000001</v>
      </c>
      <c r="AW265" s="3">
        <v>7.9855</v>
      </c>
      <c r="AX265" s="3">
        <v>7.9215</v>
      </c>
      <c r="AY265" s="3"/>
    </row>
    <row r="266" spans="1:51" x14ac:dyDescent="0.25">
      <c r="A266" s="3" t="s">
        <v>119</v>
      </c>
      <c r="B266" s="3">
        <v>25</v>
      </c>
      <c r="C266" s="3">
        <v>22.78</v>
      </c>
      <c r="D266" s="3">
        <v>21.785</v>
      </c>
      <c r="E266" s="3">
        <v>21.335000000000001</v>
      </c>
      <c r="F266" s="3">
        <v>20.399999999999999</v>
      </c>
      <c r="G266" s="3">
        <v>19.614999999999998</v>
      </c>
      <c r="H266" s="3">
        <v>19.844999999999999</v>
      </c>
      <c r="I266" s="3">
        <v>19.600000000000001</v>
      </c>
      <c r="J266" s="3">
        <v>19.420000000000002</v>
      </c>
      <c r="K266" s="3">
        <v>18.78</v>
      </c>
      <c r="L266" s="3">
        <v>19.085000000000001</v>
      </c>
      <c r="M266" s="3">
        <v>18.315000000000001</v>
      </c>
      <c r="N266" s="3">
        <v>18.844999999999999</v>
      </c>
      <c r="O266" s="3">
        <v>18.59</v>
      </c>
      <c r="P266" s="3">
        <v>18.68</v>
      </c>
      <c r="Q266" s="3">
        <v>18.815000000000001</v>
      </c>
      <c r="R266" s="3">
        <v>20.71</v>
      </c>
      <c r="S266" s="3">
        <v>23.37</v>
      </c>
      <c r="T266" s="3">
        <v>28.54</v>
      </c>
      <c r="U266" s="3">
        <v>33.159999999999997</v>
      </c>
      <c r="V266" s="3">
        <v>31.65</v>
      </c>
      <c r="W266" s="3">
        <v>34.085000000000001</v>
      </c>
      <c r="X266" s="3">
        <v>35.954999999999998</v>
      </c>
      <c r="Y266" s="3">
        <v>40.090000000000003</v>
      </c>
      <c r="Z266" s="3">
        <v>41.38</v>
      </c>
      <c r="AA266" s="3">
        <v>38.590000000000003</v>
      </c>
      <c r="AB266" s="3">
        <v>37.564999999999998</v>
      </c>
      <c r="AC266" s="3">
        <v>35.01</v>
      </c>
      <c r="AD266" s="3">
        <v>31.684999999999999</v>
      </c>
      <c r="AE266" s="3">
        <v>32.56</v>
      </c>
      <c r="AF266" s="3">
        <v>32.975000000000001</v>
      </c>
      <c r="AG266" s="3">
        <v>34.534999999999997</v>
      </c>
      <c r="AH266" s="3">
        <v>31.82</v>
      </c>
      <c r="AI266" s="3">
        <v>28.92</v>
      </c>
      <c r="AJ266" s="3">
        <v>28.64</v>
      </c>
      <c r="AK266" s="3">
        <v>29.12</v>
      </c>
      <c r="AL266" s="3">
        <v>27.984999999999999</v>
      </c>
      <c r="AM266" s="3">
        <v>30.585000000000001</v>
      </c>
      <c r="AN266" s="3">
        <v>26.925000000000001</v>
      </c>
      <c r="AO266" s="3">
        <v>24.13</v>
      </c>
      <c r="AP266" s="3">
        <v>23.265000000000001</v>
      </c>
      <c r="AQ266" s="3">
        <v>24.065000000000001</v>
      </c>
      <c r="AR266" s="3">
        <v>24.66</v>
      </c>
      <c r="AS266" s="3">
        <v>22.085000000000001</v>
      </c>
      <c r="AT266" s="3">
        <v>23.88</v>
      </c>
      <c r="AU266" s="3">
        <v>22.945</v>
      </c>
      <c r="AV266" s="3">
        <v>23.74</v>
      </c>
      <c r="AW266" s="3">
        <v>23.98</v>
      </c>
      <c r="AX266" s="3">
        <v>22.94</v>
      </c>
      <c r="AY266" s="3"/>
    </row>
    <row r="267" spans="1:51" x14ac:dyDescent="0.25">
      <c r="A267" s="3" t="s">
        <v>120</v>
      </c>
      <c r="B267" s="3">
        <v>100</v>
      </c>
      <c r="C267" s="3">
        <v>11.8437</v>
      </c>
      <c r="D267" s="3">
        <v>10.957700000000001</v>
      </c>
      <c r="E267" s="3">
        <v>9.1164000000000005</v>
      </c>
      <c r="F267" s="3">
        <v>7.3860999999999999</v>
      </c>
      <c r="G267" s="3">
        <v>5.8647999999999998</v>
      </c>
      <c r="H267" s="3">
        <v>5.492</v>
      </c>
      <c r="I267" s="3">
        <v>5.5651999999999999</v>
      </c>
      <c r="J267" s="3">
        <v>4.968</v>
      </c>
      <c r="K267" s="3">
        <v>5.2359999999999998</v>
      </c>
      <c r="L267" s="3">
        <v>5.1425999999999998</v>
      </c>
      <c r="M267" s="3">
        <v>5.3</v>
      </c>
      <c r="N267" s="3">
        <v>5.3029999999999999</v>
      </c>
      <c r="O267" s="3">
        <v>5.2409999999999997</v>
      </c>
      <c r="P267" s="3">
        <v>5.2454000000000001</v>
      </c>
      <c r="Q267" s="3">
        <v>5.6444000000000001</v>
      </c>
      <c r="R267" s="3">
        <v>7.0561999999999996</v>
      </c>
      <c r="S267" s="3">
        <v>9.218</v>
      </c>
      <c r="T267" s="3">
        <v>9.7484000000000002</v>
      </c>
      <c r="U267" s="3">
        <v>10.1739</v>
      </c>
      <c r="V267" s="3">
        <v>11.183400000000001</v>
      </c>
      <c r="W267" s="3">
        <v>11.578900000000001</v>
      </c>
      <c r="X267" s="3">
        <v>11.658200000000001</v>
      </c>
      <c r="Y267" s="3">
        <v>12.642300000000001</v>
      </c>
      <c r="Z267" s="3">
        <v>16.3048</v>
      </c>
      <c r="AA267" s="3">
        <v>15.613099999999999</v>
      </c>
      <c r="AB267" s="3">
        <v>14.24</v>
      </c>
      <c r="AC267" s="3">
        <v>14.358000000000001</v>
      </c>
      <c r="AD267" s="3">
        <v>14.722</v>
      </c>
      <c r="AE267" s="3">
        <v>13.914300000000001</v>
      </c>
      <c r="AF267" s="3">
        <v>14.536300000000001</v>
      </c>
      <c r="AG267" s="3">
        <v>14.336</v>
      </c>
      <c r="AH267" s="3">
        <v>13.01</v>
      </c>
      <c r="AI267" s="3">
        <v>13.587999999999999</v>
      </c>
      <c r="AJ267" s="3">
        <v>13.087999999999999</v>
      </c>
      <c r="AK267" s="3">
        <v>12.0359</v>
      </c>
      <c r="AL267" s="3">
        <v>13.6432</v>
      </c>
      <c r="AM267" s="3">
        <v>16.8431</v>
      </c>
      <c r="AN267" s="3">
        <v>15.247999999999999</v>
      </c>
      <c r="AO267" s="3">
        <v>14.732699999999999</v>
      </c>
      <c r="AP267" s="3">
        <v>15.421099999999999</v>
      </c>
      <c r="AQ267" s="3">
        <v>15.723100000000001</v>
      </c>
      <c r="AR267" s="3">
        <v>17.639399999999998</v>
      </c>
      <c r="AS267" s="3">
        <v>14.6854</v>
      </c>
      <c r="AT267" s="3">
        <v>13.8726</v>
      </c>
      <c r="AU267" s="3">
        <v>13.242000000000001</v>
      </c>
      <c r="AV267" s="3">
        <v>11.555199999999999</v>
      </c>
      <c r="AW267" s="3">
        <v>11.504</v>
      </c>
      <c r="AX267" s="3">
        <v>9.952</v>
      </c>
      <c r="AY267" s="3"/>
    </row>
    <row r="268" spans="1:51" x14ac:dyDescent="0.25">
      <c r="A268" s="3" t="s">
        <v>122</v>
      </c>
      <c r="B268" s="3">
        <v>117</v>
      </c>
      <c r="C268" s="3">
        <v>4.3506</v>
      </c>
      <c r="D268" s="3">
        <v>3.9420000000000002</v>
      </c>
      <c r="E268" s="3">
        <v>3.794</v>
      </c>
      <c r="F268" s="3">
        <v>4.0915999999999997</v>
      </c>
      <c r="G268" s="3">
        <v>3.9702999999999999</v>
      </c>
      <c r="H268" s="3">
        <v>3.9140000000000001</v>
      </c>
      <c r="I268" s="3">
        <v>3.5939999999999999</v>
      </c>
      <c r="J268" s="3">
        <v>3.5994000000000002</v>
      </c>
      <c r="K268" s="3">
        <v>3.66</v>
      </c>
      <c r="L268" s="3">
        <v>3.8995000000000002</v>
      </c>
      <c r="M268" s="3">
        <v>3.552</v>
      </c>
      <c r="N268" s="3">
        <v>3.9980000000000002</v>
      </c>
      <c r="O268" s="3">
        <v>3.8963999999999999</v>
      </c>
      <c r="P268" s="3">
        <v>4.1535000000000002</v>
      </c>
      <c r="Q268" s="3">
        <v>4.8170999999999999</v>
      </c>
      <c r="R268" s="3">
        <v>4.5540000000000003</v>
      </c>
      <c r="S268" s="3">
        <v>4.5490000000000004</v>
      </c>
      <c r="T268" s="3">
        <v>4.1215999999999999</v>
      </c>
      <c r="U268" s="3">
        <v>3.8472</v>
      </c>
      <c r="V268" s="3">
        <v>5.6806000000000001</v>
      </c>
      <c r="W268" s="3">
        <v>4.5132000000000003</v>
      </c>
      <c r="X268" s="3">
        <v>4.8520000000000003</v>
      </c>
      <c r="Y268" s="3">
        <v>5.9518000000000004</v>
      </c>
      <c r="Z268" s="3">
        <v>5.3268000000000004</v>
      </c>
      <c r="AA268" s="3">
        <v>5.0095999999999998</v>
      </c>
      <c r="AB268" s="3">
        <v>5.8464999999999998</v>
      </c>
      <c r="AC268" s="3">
        <v>7.1535000000000002</v>
      </c>
      <c r="AD268" s="3">
        <v>5.52</v>
      </c>
      <c r="AE268" s="3">
        <v>4.6883999999999997</v>
      </c>
      <c r="AF268" s="3">
        <v>4.7408000000000001</v>
      </c>
      <c r="AG268" s="3">
        <v>4.6344000000000003</v>
      </c>
      <c r="AH268" s="3">
        <v>4.5873999999999997</v>
      </c>
      <c r="AI268" s="3">
        <v>4.7972000000000001</v>
      </c>
      <c r="AJ268" s="3">
        <v>4.4644000000000004</v>
      </c>
      <c r="AK268" s="3">
        <v>4.6943999999999999</v>
      </c>
      <c r="AL268" s="3">
        <v>4.3394000000000004</v>
      </c>
      <c r="AM268" s="3">
        <v>3.6757</v>
      </c>
      <c r="AN268" s="3">
        <v>4.4096000000000002</v>
      </c>
      <c r="AO268" s="3">
        <v>5.6315</v>
      </c>
      <c r="AP268" s="3">
        <v>5.9170999999999996</v>
      </c>
      <c r="AQ268" s="3">
        <v>5.7382999999999997</v>
      </c>
      <c r="AR268" s="3">
        <v>5.8878000000000004</v>
      </c>
      <c r="AS268" s="3">
        <v>5.9394</v>
      </c>
      <c r="AT268" s="3">
        <v>6.1443000000000003</v>
      </c>
      <c r="AU268" s="3">
        <v>5.6162000000000001</v>
      </c>
      <c r="AV268" s="3">
        <v>6.093</v>
      </c>
      <c r="AW268" s="3">
        <v>5.5701999999999998</v>
      </c>
      <c r="AX268" s="3">
        <v>5.29</v>
      </c>
      <c r="AY268" s="3"/>
    </row>
    <row r="269" spans="1:51" x14ac:dyDescent="0.25">
      <c r="A269" s="3" t="s">
        <v>123</v>
      </c>
      <c r="B269" s="3">
        <v>27</v>
      </c>
      <c r="C269" s="3">
        <v>10.7424</v>
      </c>
      <c r="D269" s="3">
        <v>11.6408</v>
      </c>
      <c r="E269" s="3">
        <v>10.071999999999999</v>
      </c>
      <c r="F269" s="3">
        <v>8.1096000000000004</v>
      </c>
      <c r="G269" s="3">
        <v>7.6664000000000003</v>
      </c>
      <c r="H269" s="3">
        <v>7.4311999999999996</v>
      </c>
      <c r="I269" s="3">
        <v>7.1192000000000002</v>
      </c>
      <c r="J269" s="3">
        <v>7.7736000000000001</v>
      </c>
      <c r="K269" s="3">
        <v>7.2728000000000002</v>
      </c>
      <c r="L269" s="3">
        <v>6.0644</v>
      </c>
      <c r="M269" s="3">
        <v>6.0995999999999997</v>
      </c>
      <c r="N269" s="3">
        <v>6.6352000000000002</v>
      </c>
      <c r="O269" s="3">
        <v>6.5343999999999998</v>
      </c>
      <c r="P269" s="3">
        <v>6.4248000000000003</v>
      </c>
      <c r="Q269" s="3">
        <v>6.4016000000000002</v>
      </c>
      <c r="R269" s="3">
        <v>6.5776000000000003</v>
      </c>
      <c r="S269" s="3">
        <v>7.2464000000000004</v>
      </c>
      <c r="T269" s="3">
        <v>7.1756000000000002</v>
      </c>
      <c r="U269" s="3">
        <v>6.8532000000000002</v>
      </c>
      <c r="V269" s="3">
        <v>7.6044</v>
      </c>
      <c r="W269" s="3">
        <v>7.7880000000000003</v>
      </c>
      <c r="X269" s="3">
        <v>10.215999999999999</v>
      </c>
      <c r="Y269" s="3">
        <v>10.502000000000001</v>
      </c>
      <c r="Z269" s="3">
        <v>10.654</v>
      </c>
      <c r="AA269" s="3">
        <v>10.979200000000001</v>
      </c>
      <c r="AB269" s="3">
        <v>12.3908</v>
      </c>
      <c r="AC269" s="3">
        <v>13.5144</v>
      </c>
      <c r="AD269" s="3">
        <v>12.7424</v>
      </c>
      <c r="AE269" s="3">
        <v>12.8276</v>
      </c>
      <c r="AF269" s="3">
        <v>14.0524</v>
      </c>
      <c r="AG269" s="3">
        <v>12.2112</v>
      </c>
      <c r="AH269" s="3">
        <v>12.5844</v>
      </c>
      <c r="AI269" s="3">
        <v>11.0564</v>
      </c>
      <c r="AJ269" s="3">
        <v>13.8688</v>
      </c>
      <c r="AK269" s="3">
        <v>15.473599999999999</v>
      </c>
      <c r="AL269" s="3">
        <v>16.425999999999998</v>
      </c>
      <c r="AM269" s="3">
        <v>15.587199999999999</v>
      </c>
      <c r="AN269" s="3">
        <v>16.1264</v>
      </c>
      <c r="AO269" s="3">
        <v>18.434000000000001</v>
      </c>
      <c r="AP269" s="3">
        <v>16.353200000000001</v>
      </c>
      <c r="AQ269" s="3">
        <v>16.613199999999999</v>
      </c>
      <c r="AR269" s="3">
        <v>15.636799999999999</v>
      </c>
      <c r="AS269" s="3">
        <v>12.6768</v>
      </c>
      <c r="AT269" s="3">
        <v>13.444800000000001</v>
      </c>
      <c r="AU269" s="3">
        <v>13.198</v>
      </c>
      <c r="AV269" s="3">
        <v>13.887600000000001</v>
      </c>
      <c r="AW269" s="3">
        <v>11.1988</v>
      </c>
      <c r="AX269" s="3">
        <v>8.3960000000000008</v>
      </c>
      <c r="AY269" s="3"/>
    </row>
    <row r="270" spans="1:51" x14ac:dyDescent="0.25">
      <c r="A270" s="3" t="s">
        <v>124</v>
      </c>
      <c r="B270" s="3">
        <v>16</v>
      </c>
      <c r="C270" s="3">
        <v>16.6692</v>
      </c>
      <c r="D270" s="3">
        <v>17.724</v>
      </c>
      <c r="E270" s="3">
        <v>17.465199999999999</v>
      </c>
      <c r="F270" s="3">
        <v>17.523</v>
      </c>
      <c r="G270" s="3">
        <v>16.976600000000001</v>
      </c>
      <c r="H270" s="3">
        <v>16.7224</v>
      </c>
      <c r="I270" s="3">
        <v>17.146599999999999</v>
      </c>
      <c r="J270" s="3">
        <v>16.771799999999999</v>
      </c>
      <c r="K270" s="3">
        <v>17.5244</v>
      </c>
      <c r="L270" s="3">
        <v>17.215800000000002</v>
      </c>
      <c r="M270" s="3">
        <v>16.712399999999999</v>
      </c>
      <c r="N270" s="3">
        <v>17.572800000000001</v>
      </c>
      <c r="O270" s="3">
        <v>17.059999999999999</v>
      </c>
      <c r="P270" s="3">
        <v>17.268999999999998</v>
      </c>
      <c r="Q270" s="3">
        <v>17.5488</v>
      </c>
      <c r="R270" s="3">
        <v>18.927199999999999</v>
      </c>
      <c r="S270" s="3">
        <v>21.4374</v>
      </c>
      <c r="T270" s="3">
        <v>28.8048</v>
      </c>
      <c r="U270" s="3">
        <v>31.8066</v>
      </c>
      <c r="V270" s="3">
        <v>30.613</v>
      </c>
      <c r="W270" s="3">
        <v>31.059799999999999</v>
      </c>
      <c r="X270" s="3">
        <v>34.315399999999997</v>
      </c>
      <c r="Y270" s="3">
        <v>36.602800000000002</v>
      </c>
      <c r="Z270" s="3">
        <v>38.358199999999997</v>
      </c>
      <c r="AA270" s="3">
        <v>35.8748</v>
      </c>
      <c r="AB270" s="3">
        <v>35.415399999999998</v>
      </c>
      <c r="AC270" s="3">
        <v>35.463999999999999</v>
      </c>
      <c r="AD270" s="3">
        <v>31.907</v>
      </c>
      <c r="AE270" s="3">
        <v>27.234999999999999</v>
      </c>
      <c r="AF270" s="3">
        <v>26.1326</v>
      </c>
      <c r="AG270" s="3">
        <v>26.778199999999998</v>
      </c>
      <c r="AH270" s="3">
        <v>27.0886</v>
      </c>
      <c r="AI270" s="3">
        <v>25.681999999999999</v>
      </c>
      <c r="AJ270" s="3">
        <v>25.3262</v>
      </c>
      <c r="AK270" s="3">
        <v>20.498999999999999</v>
      </c>
      <c r="AL270" s="3">
        <v>18.728200000000001</v>
      </c>
      <c r="AM270" s="3">
        <v>18.171800000000001</v>
      </c>
      <c r="AN270" s="3">
        <v>18.3658</v>
      </c>
      <c r="AO270" s="3">
        <v>17.620200000000001</v>
      </c>
      <c r="AP270" s="3">
        <v>18.1584</v>
      </c>
      <c r="AQ270" s="3">
        <v>18.1266</v>
      </c>
      <c r="AR270" s="3">
        <v>18.904199999999999</v>
      </c>
      <c r="AS270" s="3">
        <v>17.819800000000001</v>
      </c>
      <c r="AT270" s="3">
        <v>17.473600000000001</v>
      </c>
      <c r="AU270" s="3">
        <v>17.347200000000001</v>
      </c>
      <c r="AV270" s="3">
        <v>17.417000000000002</v>
      </c>
      <c r="AW270" s="3">
        <v>16.873999999999999</v>
      </c>
      <c r="AX270" s="3">
        <v>16.958200000000001</v>
      </c>
      <c r="AY270" s="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3.xml><?xml version="1.0" encoding="utf-8"?>
<p:properties xmlns:p="http://schemas.microsoft.com/office/2006/metadata/properties" xmlns:xsi="http://www.w3.org/2001/XMLSchema-instance" xmlns:pc="http://schemas.microsoft.com/office/infopath/2007/PartnerControls">
  <documentManagement>
    <Dissemination_x0020_ref xmlns="33a3f8c3-bb8c-4802-a596-fd482627c56e" xsi:nil="true"/>
    <Required_x0020_Approval_x0020_Date xmlns="3194e68b-ed01-47d8-93e5-dc0ee8cc4a2d" xsi:nil="true"/>
    <Item_x0020_Class xmlns="3194e68b-ed01-47d8-93e5-dc0ee8cc4a2d">Primary</Item_x0020_Class>
    <NPG_x0020_FIPR xmlns="3194e68b-ed01-47d8-93e5-dc0ee8cc4a2d" xsi:nil="true"/>
    <Required_x0020_Review_x0020_Date xmlns="3194e68b-ed01-47d8-93e5-dc0ee8cc4a2d" xsi:nil="true"/>
    <EATL_x0020_FIPR xmlns="3194e68b-ed01-47d8-93e5-dc0ee8cc4a2d" xsi:nil="true"/>
    <Confidential_x0020_Document_x003f_ xmlns="33a3f8c3-bb8c-4802-a596-fd482627c56e">Confidential Document</Confidential_x0020_Document_x003f_>
    <Other_x0020_Authors xmlns="33a3f8c3-bb8c-4802-a596-fd482627c56e" xsi:nil="true"/>
    <Reviewers xmlns="3194e68b-ed01-47d8-93e5-dc0ee8cc4a2d"/>
    <NPG_x0020_Interim_x0020_Internal_x0020_Disseminated xmlns="3194e68b-ed01-47d8-93e5-dc0ee8cc4a2d" xsi:nil="true"/>
    <CA_x0020_Number xmlns="3194e68b-ed01-47d8-93e5-dc0ee8cc4a2d" xsi:nil="true"/>
    <Approvers xmlns="3194e68b-ed01-47d8-93e5-dc0ee8cc4a2d"/>
    <Review_x0020_Completion_x0020_Date xmlns="3194e68b-ed01-47d8-93e5-dc0ee8cc4a2d" xsi:nil="true"/>
    <_x0033_rd_x0020_Party_x0020_FIPR xmlns="3194e68b-ed01-47d8-93e5-dc0ee8cc4a2d" xsi:nil="true"/>
    <DU_x0020_Background_x0020_IPR xmlns="3194e68b-ed01-47d8-93e5-dc0ee8cc4a2d" xsi:nil="true"/>
    <Date_x0020_Disseminated xmlns="3194e68b-ed01-47d8-93e5-dc0ee8cc4a2d" xsi:nil="true"/>
    <Issue_x0020_for_x0020_Review_x0020_Date xmlns="3194e68b-ed01-47d8-93e5-dc0ee8cc4a2d" xsi:nil="true"/>
    <Cost_x0020_Code xmlns="3194e68b-ed01-47d8-93e5-dc0ee8cc4a2d" xsi:nil="true"/>
    <Company xmlns="http://schemas.microsoft.com/sharepoint/v3">Durham University</Company>
    <Date_x0020_Published xmlns="3194e68b-ed01-47d8-93e5-dc0ee8cc4a2d" xsi:nil="true"/>
    <BG_x0020_FIPR xmlns="3194e68b-ed01-47d8-93e5-dc0ee8cc4a2d" xsi:nil="true"/>
    <RFIP_x0020_Classification xmlns="3194e68b-ed01-47d8-93e5-dc0ee8cc4a2d" xsi:nil="true"/>
    <Audience xmlns="3194e68b-ed01-47d8-93e5-dc0ee8cc4a2d">No Restrictions</Audience>
    <DLCPolicyLabelLock xmlns="33a3f8c3-bb8c-4802-a596-fd482627c56e" xsi:nil="true"/>
    <Learning_x0020_Outcome xmlns="3194e68b-ed01-47d8-93e5-dc0ee8cc4a2d">
      <Value>LO1 Load/Gen Characteristics</Value>
    </Learning_x0020_Outcome>
    <Document_x0020_Keyword xmlns="33a3f8c3-bb8c-4802-a596-fd482627c56e">
      <Value>Other</Value>
    </Document_x0020_Keyword>
    <Issued_x0020_for_x0020_Approval_x0020_Date xmlns="3194e68b-ed01-47d8-93e5-dc0ee8cc4a2d" xsi:nil="true"/>
    <BG_x0020_Background_x0020_IPR xmlns="3194e68b-ed01-47d8-93e5-dc0ee8cc4a2d" xsi:nil="true"/>
    <Notes0 xmlns="33a3f8c3-bb8c-4802-a596-fd482627c56e" xsi:nil="true"/>
    <DU_x0020_FIPR xmlns="3194e68b-ed01-47d8-93e5-dc0ee8cc4a2d" xsi:nil="true"/>
    <Revision xmlns="3194e68b-ed01-47d8-93e5-dc0ee8cc4a2d" xsi:nil="true"/>
    <Author0 xmlns="3194e68b-ed01-47d8-93e5-dc0ee8cc4a2d">Peter Matthews</Author0>
    <NPG_x0020_Background_x0020_IPR xmlns="3194e68b-ed01-47d8-93e5-dc0ee8cc4a2d" xsi:nil="true"/>
    <EATL_x0020_Background_x0020_IPR xmlns="3194e68b-ed01-47d8-93e5-dc0ee8cc4a2d" xsi:nil="true"/>
    <Approval_x0020_Completion_x0020_Date xmlns="3194e68b-ed01-47d8-93e5-dc0ee8cc4a2d" xsi:nil="true"/>
    <DLCPolicyLabelValue xmlns="33a3f8c3-bb8c-4802-a596-fd482627c56e">0.13</DLCPolicyLabelValue>
    <RFIP_x0020_Description xmlns="3194e68b-ed01-47d8-93e5-dc0ee8cc4a2d" xsi:nil="true"/>
    <Product_x0020_Status xmlns="3194e68b-ed01-47d8-93e5-dc0ee8cc4a2d">In Draft</Product_x0020_Status>
    <DLCPolicyLabelClientValue xmlns="33a3f8c3-bb8c-4802-a596-fd482627c56e">{_UIVersionString}</DLCPolicyLabelClientValue>
    <Item_x0020_Type xmlns="3194e68b-ed01-47d8-93e5-dc0ee8cc4a2d">Data Sets</Item_x0020_Type>
    <_x0033_rd_x0020_Party_x0020_Background_x0020_IPR xmlns="3194e68b-ed01-47d8-93e5-dc0ee8cc4a2d"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A19B71-9FB5-42F1-BDE5-5E0831FD1247}">
  <ds:schemaRefs>
    <ds:schemaRef ds:uri="http://schemas.microsoft.com/sharepoint/v3/contenttype/forms"/>
  </ds:schemaRefs>
</ds:datastoreItem>
</file>

<file path=customXml/itemProps2.xml><?xml version="1.0" encoding="utf-8"?>
<ds:datastoreItem xmlns:ds="http://schemas.openxmlformats.org/officeDocument/2006/customXml" ds:itemID="{2A27D65B-91FC-4643-A1D7-D6DAD248774E}">
  <ds:schemaRefs>
    <ds:schemaRef ds:uri="office.server.policy"/>
  </ds:schemaRefs>
</ds:datastoreItem>
</file>

<file path=customXml/itemProps3.xml><?xml version="1.0" encoding="utf-8"?>
<ds:datastoreItem xmlns:ds="http://schemas.openxmlformats.org/officeDocument/2006/customXml" ds:itemID="{B7A21F9C-441C-46BD-A942-458C5511F889}">
  <ds:schemaRefs>
    <ds:schemaRef ds:uri="http://schemas.microsoft.com/office/2006/metadata/properties"/>
    <ds:schemaRef ds:uri="http://schemas.microsoft.com/office/2006/documentManagement/types"/>
    <ds:schemaRef ds:uri="http://purl.org/dc/dcmitype/"/>
    <ds:schemaRef ds:uri="http://purl.org/dc/terms/"/>
    <ds:schemaRef ds:uri="http://schemas.microsoft.com/office/infopath/2007/PartnerControls"/>
    <ds:schemaRef ds:uri="http://purl.org/dc/elements/1.1/"/>
    <ds:schemaRef ds:uri="3194e68b-ed01-47d8-93e5-dc0ee8cc4a2d"/>
    <ds:schemaRef ds:uri="http://schemas.openxmlformats.org/package/2006/metadata/core-properties"/>
    <ds:schemaRef ds:uri="06fcf35f-a96a-4d01-b927-c703226b06df"/>
    <ds:schemaRef ds:uri="33a3f8c3-bb8c-4802-a596-fd482627c56e"/>
    <ds:schemaRef ds:uri="http://schemas.microsoft.com/sharepoint/v3"/>
    <ds:schemaRef ds:uri="http://www.w3.org/XML/1998/namespace"/>
  </ds:schemaRefs>
</ds:datastoreItem>
</file>

<file path=customXml/itemProps4.xml><?xml version="1.0" encoding="utf-8"?>
<ds:datastoreItem xmlns:ds="http://schemas.openxmlformats.org/officeDocument/2006/customXml" ds:itemID="{2E31F35F-6A6B-4399-89A4-2E172B6591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Test Cell 1b Summary</vt:lpstr>
      <vt:lpstr>TC1b Customer Categories</vt:lpstr>
      <vt:lpstr>TC1b.2 Demand Averages</vt:lpstr>
      <vt:lpstr>TC1b.3 Demand by Category</vt:lpstr>
      <vt:lpstr>TC1b.4 Demand on Peak Days</vt:lpstr>
      <vt:lpstr>TC1b.4a Peak Days by Category</vt:lpstr>
      <vt:lpstr>'Test Cell 1b 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TC1b Dataset</dc:title>
  <dc:creator>SU P.</dc:creator>
  <cp:lastModifiedBy>Wilson, Victoria</cp:lastModifiedBy>
  <cp:lastPrinted>2014-08-21T10:10:01Z</cp:lastPrinted>
  <dcterms:created xsi:type="dcterms:W3CDTF">2014-08-04T12:59:02Z</dcterms:created>
  <dcterms:modified xsi:type="dcterms:W3CDTF">2014-08-28T11:02:43Z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